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Shared drives\FFRC\FFRC Policy and Legislation\Forest Service Reform 2022\Stupid Fucking Old Growth EO\"/>
    </mc:Choice>
  </mc:AlternateContent>
  <xr:revisionPtr revIDLastSave="0" documentId="13_ncr:1_{50C20F90-5D55-4C80-9281-B8900EB8F9D3}" xr6:coauthVersionLast="47" xr6:coauthVersionMax="47" xr10:uidLastSave="{00000000-0000-0000-0000-000000000000}"/>
  <bookViews>
    <workbookView xWindow="28680" yWindow="-60" windowWidth="29040" windowHeight="15720" activeTab="1" xr2:uid="{9EF72520-7B6E-4526-9A2A-C55E874ED2E3}"/>
  </bookViews>
  <sheets>
    <sheet name="Region 8" sheetId="1" r:id="rId1"/>
    <sheet name="Region 9" sheetId="2" r:id="rId2"/>
  </sheets>
  <definedNames>
    <definedName name="_xlnm._FilterDatabase" localSheetId="0" hidden="1">'Region 8'!$A$1:$D$33</definedName>
    <definedName name="_xlnm._FilterDatabase" localSheetId="1" hidden="1">'Region 9'!$A$1:$D$33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2" l="1"/>
  <c r="F30" i="2"/>
</calcChain>
</file>

<file path=xl/sharedStrings.xml><?xml version="1.0" encoding="utf-8"?>
<sst xmlns="http://schemas.openxmlformats.org/spreadsheetml/2006/main" count="414" uniqueCount="258">
  <si>
    <t>Chattahoochee-Oconee</t>
  </si>
  <si>
    <t xml:space="preserve">Daniel Boone </t>
  </si>
  <si>
    <t xml:space="preserve">Francis Marion </t>
  </si>
  <si>
    <t>Kisatchie</t>
  </si>
  <si>
    <t>National Forests and Grasslands in Texas</t>
  </si>
  <si>
    <t>National Forests in Alabama</t>
  </si>
  <si>
    <t>National Forests in Florida</t>
  </si>
  <si>
    <t xml:space="preserve">National Forests in Mississippi </t>
  </si>
  <si>
    <t>Ouachita</t>
  </si>
  <si>
    <t>Ozark-St. Francis</t>
  </si>
  <si>
    <t xml:space="preserve">Allegheny </t>
  </si>
  <si>
    <t>Chequamegon-Nicolet</t>
  </si>
  <si>
    <t>Hiawatha</t>
  </si>
  <si>
    <t xml:space="preserve">Hoosier </t>
  </si>
  <si>
    <t xml:space="preserve">Huron-Manistee </t>
  </si>
  <si>
    <t xml:space="preserve">Mark Twain </t>
  </si>
  <si>
    <t xml:space="preserve">Ottowa </t>
  </si>
  <si>
    <t xml:space="preserve">Monongahela </t>
  </si>
  <si>
    <t xml:space="preserve">Superior </t>
  </si>
  <si>
    <t>White Mountain</t>
  </si>
  <si>
    <t>Link</t>
  </si>
  <si>
    <t>Brushy Mountain Wildlife Habitat Improvement Project</t>
  </si>
  <si>
    <t xml:space="preserve">This project includes 724 acres of mulching…The objective for this project is to create early successional wildlife habitat and to enhance tree regeneration for species preferred by wildlife. This project will enhance habitat for migratory birds with an emphasis on Birds of Conservation Concern for the Appalachian Mountains Bird Conservation Regions such as blue-winged warbler, red-headed woodpecker, and yellow-bellied sapsucker, as well as other species of interest including ruffed grouse and wild turkey. </t>
  </si>
  <si>
    <t>Improve age class distribution of hardwood stands through regeneration using even-aged commercial timber harvests. Increasing the amount of early successional habitat towards the desired 15-20% in the Forest Plan will benefit wildlife species tolerant of disturbances, including certain Regional Forester Sensitive Species (RFSS) and game specie</t>
  </si>
  <si>
    <t>Grassy Ridge</t>
  </si>
  <si>
    <t>Upper Cheat River EA</t>
  </si>
  <si>
    <t xml:space="preserve">The 86,138-acre project area is located north of Parsons, WV, in Tucker, Barbour, and Preston Counties.This proposal seeks to improve forest health and age class diversity, improve wildlife and fish habitat, restore soils and riparian corridors, and provide a network of sustainable roads.  Proposed activities include a variety of timber management activities, prescribed fire, wildlife habitat enhancements, soil restoration activities, stream and riparian restoration, and road maintenance and management.  </t>
  </si>
  <si>
    <t xml:space="preserve">Upper Elk Ecological Restoration Project </t>
  </si>
  <si>
    <t>The project area is 41,026 acres. It is to promote healthy and resilient stand conditions to provide high levels of mast production and reduce the potential for insect infestation and disease outbreaks such as beech bark disease. Create and maintain young forests and early successional habitats to increase stand age class distribution and improve wildlife habitat diversity for songbirds, at-risk pollinator species including monarch butterflies, yellow-banded and rusty-patched bumblebees, and other wildlife species.</t>
  </si>
  <si>
    <t xml:space="preserve">Greenbrier Southeast </t>
  </si>
  <si>
    <t xml:space="preserve"> The GSE project area is located in Pocahontas County, WV, approximately 2 miles east of Bartow, WV and covers approximately 16,888 acres (2,600 acres/15 percent is non-National Forest System land/private ownership) Desired conditions relevant to this project relate to sustainable access management and recreation use, protection of cultural resources, forest health, and wildlife habitat and ecosystem function, as defined in the Forest Plan.  Actions taken would not only improve forest conditions but would also provide economic benefits to downstream and adjacent communities by increasing ecosystem services from this landscape. This would be achieved by using both commercial and non-commercial vegetative management, watershed improvement actions, recreation and access improvements, and the use of prescribed fire. Take management action in MP 3.0 to improve forest stand age class diversity, provide for current and future sustainable timber production, and improve habitat for wildlife species tolerant of disturbances, such as deer, grouse, and squirrel.</t>
  </si>
  <si>
    <t>Forest</t>
  </si>
  <si>
    <t>Project Plan</t>
  </si>
  <si>
    <t>Project Name</t>
  </si>
  <si>
    <t>George Washington &amp; Jefferson</t>
  </si>
  <si>
    <t xml:space="preserve">Green Hill Vegetation Project  </t>
  </si>
  <si>
    <t>Regenerate by timber harvest, nine hardwood dominated units totaling approximately 170 acres (refer to Table 1 below). The proposed regeneration method for seven units is coppice with reserves and for two units its shelterwood with reserves. Coppice with reserves is a two-aged regeneration method in which 15 to 25 square feet of basal area per acre is retained to leave some midstory and overstory trees for visual and wildlife benefits, while still allowing adequate sunlight to reach the forest floor for regeneration of shade intolerant species. Implement prescribed burns, totaling 1,155 acres, following completion of harvest activities. The two primary objectives of the prescribed burns are to improve wildlife habitat conditions and reduce hazardous fuel loading, thereby reducing the risk of damaging high intensity wildfires.</t>
  </si>
  <si>
    <t>The current direction from the Forest Plan broadly encourages increasing forest health and resilience; planted white pine stands do not align with the goals and objectives of the Forest Plan. This project proposes to convert these existing white pine plantations to natural stands that contain a species mix more typical for the site. The species composition would be managed with a set of treatments that could include planting of desirable species and suppression of undesirable species with herbicide or prescribed fire. In the short term, these areas would provide early successional habitat for wildlife or result in increased mast production from oaks or hickories whose tree crowns are given more space to grow. Long term they would improve ecosystem resilience by increasing diversity across the landscape. The proposed project vegetative treatments include regeneration harvests and variations of commercial thinning, depending on the current stand conditions</t>
  </si>
  <si>
    <t>White Pine Removal Project</t>
  </si>
  <si>
    <t>Archer Knob Project</t>
  </si>
  <si>
    <t>Ewing Mountain Vegetation Management</t>
  </si>
  <si>
    <t xml:space="preserve">The Mount Rogers National Recreational Area (NRA) of the George Washington and Jefferson National Forests (GWJNF) is proposing to improve wildlife habitat and forest conditions in the Ewing Mountain area. There is a need to reduce stand density and open the canopy in the project area to sustain forest health, facilitate pine and oak regeneration, increase tree vigor and growth, improve wildlife habitat, enhance vegetative diversity,and minimize insect and disease attacks. There is also aneed to reduce current infestations and future spread of non-native, invasive plants. </t>
  </si>
  <si>
    <t>Mount Rogers Open Areas Management</t>
  </si>
  <si>
    <t xml:space="preserve">The Forest Service is proposing to maintain existing wildlife clearings on the Mt Rogers NRA by implementing the following actions: Mow or brush hog up to 300 acres annually in non-grazed open areas. This is to be accomplished with a tractor or other approved non-chemical methods to remove bruch and prevent tree encroachment. Disk and seed up to 25 acres annually to promote desired native plants and to maintain a beneficial herbaceous state. This activity would not take place in high elevation open areas with abundant native rare vegetation such as Elk Garden. Prescribed burn up to 100 acres annually to promote desired native plants and to maintain a beneficial herbaceous state. This includes pile burning for vegetation debris removal. </t>
  </si>
  <si>
    <t>Pedlar River North Vegetation Project</t>
  </si>
  <si>
    <t>The Forest Service proposes to harvest timber and complete other ancillary resource/habitat improvement projects within the next one to five years. Thinning these forest stands is an effective method to create a diverse horizontal and multi-layered vertical forest structure that a variety of wildlife and plant species need in order to thrive.Intermediate harvests such as the proposed thinning will be utilized to enhance species composition to benefit wildlife and forest health as well as to enhance growth rates, form, and vigor of residual tree</t>
  </si>
  <si>
    <t>Potts Creek Vegetation Management EA</t>
  </si>
  <si>
    <t>The proposed action includes stand-alone commercial mechanical harvest treatments,prescribed burn blocks with overlain commercial mechanical treatment, and stand-alone prescribedburn blocks. Clearings provide permanent early successional habitat used by a wide range of wildlife from whitetail deer to pollinator insects.</t>
  </si>
  <si>
    <t>Enhance existing wildlife openings throughout the project area through a variety of means including brushing, disking, treating non-native invasive vegetation and reseeding or planting beneficial species to improve open and brushy habitat. Expand 26 wildlife openings up to 50 acres in total. Variable thinning about 350 acresaround many wildlife openings to create a less abrupt transition where one habitat type meets another.</t>
  </si>
  <si>
    <t>Enhance existing wildlife openings throughout the project area through a variety of means includingbrushing, disking, treating non-native invasive vegetation and reseeding or planting beneficial species (e.g. pollinator species) to improve open and brushy habitat.</t>
  </si>
  <si>
    <t>Sandy Ridge Short Leaf Pine Restoration project</t>
  </si>
  <si>
    <t>George Washington and Jefferson National Forests Oak and Woodland Restoration Project</t>
  </si>
  <si>
    <t xml:space="preserve">There is a need to reduce the white pine overstory component and favor the growth of oaks, hickories, yellow pines and other desirable species. Thinning and regeneration treatments improve habitat for a variety of wildlife species by: improving structural diversity through the reduction of tree density; promoting tree species diversity and hard mast production; increasing light levels reaching lower levels of the stand which provides for hiding/nest cover, higher abundance and diversity of invertebrates, and increase soft mast (berries/fruits) and herbaceous forage. </t>
  </si>
  <si>
    <t>Mechanical removal of non-merchantable midstory vegetation (brush and stems less than seveninches in diameter) on operable areas of red-cockaded woodpecker  (RCW) nesting and foraging habitat where treatmentis needed inside the RCW Habitat Management Areas(HMA) located on the Calcasieu Ranger District. These activities, along with prescribed burning and timber thinning, are the primary management treatments attributed to successful habitat restoration for the RCW.</t>
  </si>
  <si>
    <t>Calcasieu Ranger District Habitat improvement Project</t>
  </si>
  <si>
    <t xml:space="preserve">The Catahoula Ranger District is proposing approximately 2,707 acres of thinning projects in Compartments 29 and 38 of the Catahoula Ranger District of the Kisatchie National Forest (KNF).  The proposed actions include first thinnings and intermediate thinnings. Red-cockaded Woodpecker (RCW) habitat improvement and cluster maintenance is also included in this proposed action and may consist of hardwood and pine midstory removal, and artificial cavity installation. By thinning these overstocked pine stands, the habitat will be improved for both the Red-cockaded woodpecker and Louisiana pine snake (LPS). </t>
  </si>
  <si>
    <t>Louisiana Pine Snake (LPS) &amp; Red-Cockaded Woodpecker (RCW) Habitat Improvement Thinning Project</t>
  </si>
  <si>
    <t>National Forests in North Carolina</t>
  </si>
  <si>
    <t>Crossover Project</t>
  </si>
  <si>
    <t>The Cheoah and Tusquitee Ranger Districts (hereafter Ranger Districts) onthe Nantahala National Forest are moving forward with the next step in the Crossover Project, which, if authorized, would affect National Forest System lands in the eastern Snowbird Mountains in Cherokee and Graham Counties, NC. This project is focused on management activities designed to improve or maintain the health of the forest ecosystem through a variety of management activities to enhance wildlife habitat, streams andwater quality,fisheries habitat, recreation opportunities, and forest stand composition, age class diversity, and structural diversity. The project may include tree harvesting through commercial timber sale, site preparation for forest regeneration, timber stand improvements, site preparation, crop tree release, vine control, temporary road construction, watershed and fisheries habitat improvements, treatments to improve natural vegetation communities, including prescribed burning, and wildlife habitat improvements.</t>
  </si>
  <si>
    <t>Lickstone Project</t>
  </si>
  <si>
    <t>The Project Area is adjacent to the Waynesville watershed and Shining Rock Wilderness (Figure 1). The Project Area contains approximately 9,105 acres of National Forest System lands. The focus of this project is ecosystem restoration, forest management, and terrestrial and aquatic habitat improvement. Proposed project activities consist of prescribed burning, stand improvements, thinnings, uneven-aged harvests, woodland management, clearcutting with reserves, midstory treatments, oak shelterwoods, shelterwoods with reserves, creation/expansion of permanent wildlife fields, improvement of stream crossings, and transportation management</t>
  </si>
  <si>
    <t>Newport Timber Project</t>
  </si>
  <si>
    <t>The Croatan Ranger District of the National Forests in North Carolina is proposing to improve timber stand and wildlife habitat by conducting management activities in the Newport Project area. hinning for red cockaded woodpecker (RCW) 628 acres Clear-cut with reserves 201 acres Mid-story thinning 1,367 acres Timber Stand Improvement (TSI) 486 acres</t>
  </si>
  <si>
    <t>White Grape Bend Project</t>
  </si>
  <si>
    <t xml:space="preserve">This project focuses on management activities designed to improve or maintain the health of the forest ecosystem through a variety of vegetative management activities via timber harvest, to maintain a healthy forest, and to conduct treatments to benefit special vegetation communities, wildlife, and fisheries resources. The project may include tree harvesting through commercial timber sale, site preparation for forest regeneration, timber stand improvements, site preparation, crop tree release, vine control, temporary road construction, watershed and fisheries habitat improvements, treatments to improve natural vegetation communities, and wildlife habitat improvements. </t>
  </si>
  <si>
    <t>White House Forks Restoration Project</t>
  </si>
  <si>
    <t>The Proposed Action is to maintain approximately 6,000 acres of existing permanent wildlife openings across the Forests using a combination of manual mechanical and chemical control methods and is inteneded to be adaptive in nature.</t>
  </si>
  <si>
    <t>Wildlife Openings Management Project</t>
  </si>
  <si>
    <t>These actions have been developed to address management opportunities identified for recreation resources, access management, wildlife resources, aquatic resources, timber and vegetation management, non-native invasive species, old-growth resources, and fuels management. The Courthouse Creek Project is located about nine miles west of the Pisgah Ranger Station in Pisgah Forest, North Carolina and is also within the 7,038 acre Forest Plan Analysis Area (AA) 13 and compartments 88-93, and 107.</t>
  </si>
  <si>
    <t>Courthouse Vegetation Management</t>
  </si>
  <si>
    <t>The Shoal Creek Ranger District continues to implement vegetation projects that help restore and maintain the native longleaf and shortleaf pine ecosystem and provide habitat for native flora and fauna Timber harvesting and vegetative manipulation may be used to achieve recreational, wildlife, ecosystem restoration, or aesthetic values.</t>
  </si>
  <si>
    <t>Big Oak EA</t>
  </si>
  <si>
    <t xml:space="preserve">Intermediate thinning approximately 753 acres of mature pine forest to 50-60 ft2/acre of basal area to favor fire-adapted longleaf pine on upland sites and to achieve an open forest structure as habitat for priority wildlife species. First Thinning approximately 483 acres of young pine forest to 60-80 ft2/acre of basal area to improve growth and vigor of young trees and achieve an open forest structure as habitat for priority wildlife species. Maintaining 5 existing wildlife openings that are approximately 35 acres. </t>
  </si>
  <si>
    <t>Tuskegee Upland Pine Restoration Phase II Project</t>
  </si>
  <si>
    <t>Wolf Pit Project</t>
  </si>
  <si>
    <t>Thinning approximately 3540 acres of mature pine forest to 50-60 ft^2/acre of basal area to favor fire-adapted longleaf pine on upland sites and to achieve an open forest structure as habitat for priority wildlife species. Thinning approximately 753 acres of young pine forest to 50-60 ft^2/acres of basal area to improve growth and vigor of young trees and achieve an open forest structure as habitat for priority wildlife species. Thinning approximately 1835 acres of upland hardwood forest to enhacne mast production for wildlife and managing hardwood composition in treated upland pine forests to favor fire-adapted species. Maintaining 29 existing wildlife openings and 19 red-cockaded woodpecker cavity tree clusters.</t>
  </si>
  <si>
    <t>Helen Light Analysis Area</t>
  </si>
  <si>
    <t>The Forest Service is requesting comments in developing a stand and wildlife habitat improvement proposal on approximately 4,057 acres on the Apalachicola National Forest (ANF). The purpose of this proposal is longleaf ecosystem restoration and management to promote forest health and wildlife habitat.</t>
  </si>
  <si>
    <t>Briar Patch Analysis Area</t>
  </si>
  <si>
    <t xml:space="preserve">Treatments will consist of 2,800 acres of thinnings and 700 acres of modified group selection. Each thinning method looks to leave a residual basal area (BA) of 50-60 square feet per acre of timber. The pri mary purpose of this project is improvement of wildlife habitat and recreation management. The pro ject area is home to both the red-cockaded woodpecker and the flatwoods salamander, both endangered species. </t>
  </si>
  <si>
    <t xml:space="preserve">The major goals of the proposed action are to: allow or mimic natural processes and patterns to maintain a rich diversity of native plants and animals, including future recruitment and recovery of the red-cockaded woodpecker as planted longleaf pines mature;. Forest stands will be evaluated for treament based on existing densitites and if needed, thinned to a basal area not to fall below 40 BA with a preference for maintaining longleaf pine. </t>
  </si>
  <si>
    <t>Osceola Forestwide Restoration Project</t>
  </si>
  <si>
    <t>physical, mechanical, chemical, and cultural means of preparing timber resource management areas may be utilized prior totheimplementation of other treatment actions. Such treatments will allow timber and other resource managers the ability to reduce understory herbaceous and woody material prior to harvesting operations, influence the prevalence of shade intolerant species for biodiversity, increase light infiltration for wildlife habitat improvement, more accurateinventorying and control of non-native invasive species infestations, and many others Non-commercial/pre-commercial thinning treatments wouldbe utilized to meet future desired conditions of timber resource management areas as well as wildlife resource management goals.</t>
  </si>
  <si>
    <t>Delta Forest Health and Wildlife Habitat Project</t>
  </si>
  <si>
    <t>The same areas 1,616 acres proposed for commercial thinning are also proposed for wildlife stand improvement by reducing the stem density within the overstocked midstory.</t>
  </si>
  <si>
    <t>East of Broken Bow Lake</t>
  </si>
  <si>
    <t>Stand-establishment activities (including site-preparation and planting) and stand-improvement activities (including release and precommercial thinning) are needed on these acresas wellas an additional 675 acres of precommercial thinning.Additional opportunitiesforthe reduction in stocking by commercial thinning(2,762acres),Plantation thinning (2,624acres)(Map 1)and wildlife stand improvement have been identified (1,519acres)</t>
  </si>
  <si>
    <t>Little Texas</t>
  </si>
  <si>
    <t>Opportunities for the creation of early serial habitat by seed-tree with reserves/even-aged management havebeen identified on 1,042acres. Stand-establishment activities (including site-preparation and planting) and stand-improvement activities (including release and precommercial  thinning)  are  needed  on  these  acresas  well.    Additional  opportunitiesforthe reduction in stocking by commercial thinning(9,335acres),Plantation thinning (671acres) (Map 1)and wildlife stand improvement have been identified (17,383acres)</t>
  </si>
  <si>
    <t>Clear Fork</t>
  </si>
  <si>
    <t xml:space="preserve">A 34,575-acre project is 7 miles west of Black Springs, Arkansas in parts of Howard Montgomery, Pike and Polk Counties.  The purpose of this action is to promote the health and vigor of the project area by providing for a diversity of plant and animal communities creating early seral habitat reducing fuel accumulation and producing a sustainable yield of wood products </t>
  </si>
  <si>
    <t>Headwaters Little Missouri</t>
  </si>
  <si>
    <t>Irons Fork Project</t>
  </si>
  <si>
    <t xml:space="preserve">The Forest Service proposes to implement the following management activities: seed tree regeneration harvest, seed tree connected actions, commercial thinning, wildlife stand improvement (midstory removal)…The purpose of this action is to promote the health and vigor of the project area by providing for a diversity of plant and animal communities, creating early seral habitat, reducing fuel accumulatoin, and producing a sustainable yield of wood products. </t>
  </si>
  <si>
    <t>Walnut</t>
  </si>
  <si>
    <t>The Jessieville-Winona-Fourche Ranger District proposes to implement the following management activites: seedtree regeneration harvest, commercial thinning, site preparation, clear cut genetically modified loblolly pines and replant native species, precommercial thinning, stand improvement release wildlife stand improvement/Woodland creation...The purpose of this action is to restore the health and vigor of the project area by providing for a diversity of plant and animal communitites, early seral habitat in a well-distributed grass/forb or shrub/seedling stage, reduction in fuel accumulation and a production of sustainable yield of wood products</t>
  </si>
  <si>
    <t>The Jessieville-Winona-Fourche Ranger District proposes to implement the following management activites: seedtree regeneration harvest, commercial thinning, site preparation, clear cut genetically modified loblolly pines and replant native species, precommercial thinning, stand improvement release wildlife stand improvement-midstory reduction-overstory development...The purpose of this action is to restore the health and vigor of the project area by providing for a diversity of plant and animal communitites, early seral habitat in a well-distributed grass/forb or shrub/seedling stage, reduction in fuel accumulation and a production of sustainable yield of wood products</t>
  </si>
  <si>
    <t>Nimrod Project</t>
  </si>
  <si>
    <t>he Mena-Oden Ranger District is proposing manual wildlife stand improvementand release using chainsaws on approximately 2,012acresinScottand Polk County, Arkansas</t>
  </si>
  <si>
    <t>Shut In Wildlife Stand Improvement 2020</t>
  </si>
  <si>
    <t>Fuel Reduction Prescribed Burning –in Site Prep and Wildlife Stand Improvement Units (8,060 acres) Wildlife Pond Rehabilitation (25 ponds) Wildlife Opening Rehabilitation (6 acres) Wildlife Opening New Construction and maintenance (12 acres) Wildlife Stand improvement midstory reduction (965 acres)</t>
  </si>
  <si>
    <t>East Mill Creek</t>
  </si>
  <si>
    <t xml:space="preserve">Wildlife stand improvements (approx. 738 acres) treatments are needed to improve the habitat that currently exists.  WSI will help produce a grass/forb understory and enhance hard mast production by residual hardwood crowns within the treated stands. Temporary Wildlife openings are needed due to the lack of early seral stage habitat and temporary wildlife openings in the project area. These openings are needed because several species need the early seral stage habitat that these openings would provide until the conditions in newly harvested areas provide the needed conditions (Revised Forest Plan.Design Criteria Pg. 78). These openings would be created from log landings, firelines and temporary roads. Existing openings will be maintained by prescribed burning, disking, seeding, planting, fertilizing, brush hogging, and/or bull dozing. </t>
  </si>
  <si>
    <t>Haletown Ecological Management Unit</t>
  </si>
  <si>
    <t>Opportunities for the creation of early serial habitat byseed-tree with reserves/even-aged management havebeen identified on 696acres.Stand-establishment activities (including site-preparation and planting) and stand-improvement activities (including release and precommercial thinning) are needed on these acresas well. Additional opportunitiesforthe reduction in stocking by commercial thinning(2,674acres), Old Growth Core Area commercial thinning (417 acres),plantation thinning (754acres)(Map 1)and wildlife stand improvement have been identified (3,801 acres) (Map 2). he majority of treatments would be in stands classified as overstocked.  Stocking reduction would reduce the potential for insects, diseases, and wildfires; increase timber growth and yield; stimulate rapid  development  of  foraging  habitat;  improve  forest  health;  and  increase  herbaceous  plant species diversity in an effort to meet Revised Forest Plan desired conditions.</t>
  </si>
  <si>
    <t>Robertson Creek</t>
  </si>
  <si>
    <t>The Mena-Oden Ranger District proposes to implement management activities identified in Table 1 to meet the needs for Upper Black Fork Project Area.  The intent of these activities is to move the  project  area  toward  desired  conditions  described  in  and  adopted  by  the  Ouachita  National Forest Revised Land and Resource Management Plan (Revised Forest Plan) and to partially meet the objectives established by it. Wildlife Stand improvement midstory reduction by Herbicide, Manual and/or Mechanical Methods ( 1,004 acres)</t>
  </si>
  <si>
    <t>Upper Black Fork</t>
  </si>
  <si>
    <t>This project proposes to mechanically thin and broadcast burn within an approximately 4,860-acre area of pine and mixed hardwood in three compartments of the Forest. This will Improve foraging habitat for wildlife by decreasing overstory growth allowing understory vegetation to grow</t>
  </si>
  <si>
    <t>Nebblett's Creek</t>
  </si>
  <si>
    <t xml:space="preserve">Commercially thin approximately 532 acres of 16 overstocked pine stands ranging in age from about 20 to 40 years in age, to an average basal area of 60-70 square feet per acre. The proposed activities would improve forest health, reduce hazardous fuel loading, reduce the risk of SPB infestations and improve wildlife habitat </t>
  </si>
  <si>
    <t>White City Phase II</t>
  </si>
  <si>
    <t xml:space="preserve">Active management of overstocked stands in DCNF Mas 1 and 2 is necessary to improve RCW nesting and mid-story removal in shortleaf and loblolly pine stands to modify current vegetation conditions to a desired future condition providing suitable RCW and other wildlife habitat, while also improving overall forest health and reducing potential for southern pine beetle infestations. The Project are includes approximately 11,521 acres </t>
  </si>
  <si>
    <t>Beaver Creek Wildlife Improvement Project</t>
  </si>
  <si>
    <t xml:space="preserve">The proposed project area is within the Moore Plantation Wildlife Management Area. It consists of approximately 2,796 acres. The purpose of this project is to improve forest health and improve habitat diversity for wildlife species. In response to this purpose there is need to reduce stand densities to lower levels thorugh mechanical menas and to improve foraging habitat for RCW. </t>
  </si>
  <si>
    <t>Gum Thinning Project</t>
  </si>
  <si>
    <t>Move proposed stands towards the desired conditions for RCW habitat, regenerate some of the older stands to create future RCW habitat2, reduce stand densities that will moderate the risk of southern pine beetle outbreak in overstocked stands and fuel loadings to decrease wildfire effects in all treated stands.</t>
  </si>
  <si>
    <t>Montgomery County Wildlife Habitat Improvement Project</t>
  </si>
  <si>
    <t>4,770 acres of mistory treatment and 450 acres of thinning treatment will be performed to improve RCW habitat</t>
  </si>
  <si>
    <t>North Angelina RCW Habitat Improvement Project</t>
  </si>
  <si>
    <t>Stands with high tree densities are stressed which in turn impedes tree growth and increases their succeptibility to Southern Pine Beetle infestation and mortality. If mortality occurs, large areas of dead pine stands could produce increased levels of hazardous fuel loads. Actions need to be taken to reduce stress levels in these dense stands of pine trees to prevent mortality and promote vigorous healthy trees.The objective of this project is to thin these plantations to improve habitat for wildlife species and reduce the risk of future Southern Pine Beetle outbreaks.</t>
  </si>
  <si>
    <t>North Zavalla First Thinning</t>
  </si>
  <si>
    <t xml:space="preserve">Commercially thin to approximately 578 acres of dense pine stands to improve forest health reduce hazardous fuel loading reduce the risk of SPB infestations, improve wildlife habitat, and create a forest structure and composition that is conducive to future research goals. </t>
  </si>
  <si>
    <t>Stephen F. Austin Experimental Forest Thinning Project</t>
  </si>
  <si>
    <t>Forty-three (43)existing wildlife openings are proposed for restoration. Routine restoration would be performed by brush hogging the openings followed by a chemical treatment with imazapyr, imazapic, triclopyr amine, and/or glyphosate, if needed, to eradicate non-native species and woody species. hree (3)openings are proposed to be enlarged:  S017, S004, S006. A bulldozer would be used to enlarge the footprint and/or push out large brush/rock piles in the center of these openings to provide additional space for planting seed suitable for wildlife. Wildlife stand improvement (WSI) –WSI would be completed on 120 acres by using a combination of fire, chainsaws,and/or herbicides to remove suppressed and intermediate trees.  By reducing the midstory, it will allow more light to filter throughout the forest canopy and spur the growth of understory vegetation.All Eastern red cedar, merchantable and non-merchantable, would be cut but would not be treated with chemical within the entire Carter Mountain Project area.</t>
  </si>
  <si>
    <t>Carter Mountain Project</t>
  </si>
  <si>
    <t xml:space="preserve">Wildlife Stand Improvement (WSI) – 1,885 acres-Thin the stand by removing cedar and shade tolerant tree species in the understory and midstory to create gaps in the canopy to allow diffuse and direct light to reach the ground in a patchy mosaic pattern. </t>
  </si>
  <si>
    <t>Ford Project</t>
  </si>
  <si>
    <t xml:space="preserve">The purpose of this proposal to thin and and prescribe burns is to reduce the risk for insect and disease epidemics and restore the ecological integrity of over stocked stands, address declining health in older stands and provide forage for wildlife species. </t>
  </si>
  <si>
    <t>Grassy-Batson Farm Bill</t>
  </si>
  <si>
    <t>Indiana Bat Habitat Restoration Project</t>
  </si>
  <si>
    <t xml:space="preserve">The Sylamore Ranger District of the Ozark-St. Francis National Forests is proposing to treat up to 67,151acres of NationalForest Service land over a period of 12 years to create and maintain canopy closure and other forest conditions that will support the recovery of endangered Indianabatpopulations. Commercial timber harvests (no more than 3,500 acres/year) and associated activities to extract timber which includeoconstruction of temporary roads, log landings and skid trails where needed; oroad reconstruction (no more than 10 miles/year), andopurchaser road maintenance (no more than 15 miles/year); </t>
  </si>
  <si>
    <t>Wildlife Stand Improvement (WSI) Treatments: WSI treatments may occur on up to 500 acres per year. These treatments include felling trees and/or woody stem, girdling trees, prescribed fire, and mulching. Reconstruction, decommissioning or enlargement of existing openings or construction of new wildlife openings may be done to ensure that where other open habitats are lacking, there are at least four well-distributed 1- to 5-acre openings per square mile</t>
  </si>
  <si>
    <t>St. Francis National Forest Ecosystem Restoration Project</t>
  </si>
  <si>
    <t>Wildlife Stand Improvement (WSI) – 96 acres: Thin the stand by removing shade tolerant tree species in the understory and midstory to create gaps in the canopy to allow diffuse and direct light to reach the ground in a patchy mosaic pattern. Residual stand should maintain approximately 50-60 square feet of basal area and favor tree species such as white oak, post oak, northern red oak, walnut, hickory, black oak, black cherry, and shortleaf pine.</t>
  </si>
  <si>
    <t>Wildcat Restoration and Vegetation Management Project</t>
  </si>
  <si>
    <t xml:space="preserve">Wildlife Habitat Stand Improvement: These treatments may include felling trees and/or woody stems, girdling trees to create snags; use of prescribed fire, and mulching. Trees exhibiting roost tree characteristics, den trees and trees that produce mast (hard and soft) would be favored as leave trees. Wildlife Opening Maintenance: A prescription would be developed for current wildlife openings to reduce encroachment and develop plant communities whichprovide optimal forage and cover for livestock and wildlife species. </t>
  </si>
  <si>
    <t>Ozark Vegetation Management Project</t>
  </si>
  <si>
    <t>Middle Enoree Analysis Area</t>
  </si>
  <si>
    <t xml:space="preserve">The Forest Plan is the basis for development of site-specific recommendations to create early-successional habitat, reduce insect and disease risks,improve species compositionand improve fish habitat. The proposed actions would involve thinning and regeneration harvests as well as stream and lake habitat improvements.  Early successional forest habitat adds to the biological diversity in the watershed.  This habitat is highly productive for wildlife due to the diversity of food sources, insect populations, nesting, forage, escape cover, and soft mast.  </t>
  </si>
  <si>
    <t>The use of silvicultural systems to support wildlife by providing a diversity of forest conditions (See Appendix 1 and Appendix 8 for details). Activities may include but are not limited to commercial timber harvest and associated road construction, prescribed burning, tree planting, and non-commercial tree cutting.</t>
  </si>
  <si>
    <t>Blackwater Landscape Analysis</t>
  </si>
  <si>
    <t xml:space="preserve">The proposed action is a comprehensive management plan that encompasses open lands across the entire District. Based on the desired future condition outlined in The Land and Resource Management Plan for the Daniel Boone National Forest and the decline in species dependent on open land habitat types, there is need to maintain existig opening as well as improve the quality of the habitat they offer in order to support a diversity of plant and animal species. Open lands may include early successional habitat such as grasslands prairies shurb thickets wet meadows and cane breaks </t>
  </si>
  <si>
    <t>Open Lands Management on the Cumberland District of the Daniel Boone National Forest</t>
  </si>
  <si>
    <t>In order to enhance habitat conditions for early-successional species, linear areas associated with existing wildlife openings and/or old roadbeds will be treated. Stands will be reduced to 20-40 basal area with mast producing tree species being favored, when possible as leave trees. To achieve desired coniditons, non-commercial work such as cut and leave and/or mastication alone or in conjunction with commercial tree removal will occur. The purpose and need for this project is to enhance habitat conditions for species that utilize species have undergone consistent declines during the past 50 years including northern bobwhite, blue-winged warbler, eastern towhee, prairie warbler, white-eyed vireo, and yellow-breasted chat. Many early successional species respond positively to forest regeneration practices if sufficient canopy is removed to create a mixed herbaceious ground cover, shrubs and young trees.</t>
  </si>
  <si>
    <t>Early Successional Habitat Creation Project</t>
  </si>
  <si>
    <t>A purpose of the project is to improve biological diversity by maintaining or restoring unique habitats and contributing to the recovery of Threatened and Endangered Species. The Forest Service interdisciplinary team, Georgia Department of Natural Resource, US Fish and Wildlife and the collaborative community identified the management activities needed to maintain or restore characteristic structure, composition, and function of rare communities in the Foothills Landscape (Forest Plan Objective 9.F-01). Forest Plan Goal 3 direct the restoration of 10,000 acres of open woodlands, savannas, and grasslands. The collaborative effort included working with Georgia Department of Natural Resources and US Fish and Wildlife to identify opportunities to contribute to the conservation of Threatened, Endangered, State-listed and locally rare species</t>
  </si>
  <si>
    <t>Foothills Landscape Project</t>
  </si>
  <si>
    <t>The Croatan RD is proposing to improve forest health and maintain wildlife habitat through the following project activities: Thin (1861 acres) Shelterwood (41 acres) Clearcut with Reserves (158 acres) Manual and/or Mechanical Timber Stand Improvement (TSI) ( 2107 acres) Temporary Pond Habitat Management (464 acres) Wildlife Opening Management ( 54 acres) Road Reconstruction/Maintenance (37 miles)</t>
  </si>
  <si>
    <t xml:space="preserve">Provide a diversity of vegetation patterns across the landscape that represents well distributed habitats, a range of forest age classes and vegetative stages, a variety of healthy functioning vegetation layers, moderate to well-stocked forest cover, and the variety of vegetation species or forest types necessary to achieve multiple resource objectives and sustain ecosystem health. Enhance wildlife habitat on 493 acres to provide desired cover and forage conditions. </t>
  </si>
  <si>
    <t>Fourmile</t>
  </si>
  <si>
    <t>Enhance wildlife habitat on 379 acres to provide desired cover and forage conditions. Stands with Aspen present will be treated with Aspen Clearcutting with Reserves. This treatment will be used to promote Aspen regeneration for wildlife habitat improvement.</t>
  </si>
  <si>
    <t xml:space="preserve">Pleasant </t>
  </si>
  <si>
    <t>Kidrick Vegetation Management</t>
  </si>
  <si>
    <t>The Medford-Park FallsRanger District of the Chequamegon-Nicolet National Forest (ForestService) proposes approximately 12,000 acres of treatment (11,280 acres of timber harvest) in a 34,500-acre projectarea. Associated actions include gravel pit expansion,trail routes, improving wildlife habitat, and updating our road system.</t>
  </si>
  <si>
    <t xml:space="preserve">Project activities will include about 25,516 acres of vegetation treatment (timber harvest) to improve the health productivity and resiliency of northern hardwood spurce pine balsam fir birch and aspen stands. Compelemtnary management of early successional stands near research natural areas, special management areas, old growth, and high-qualtiy white cedar/mixed swamp conifer stands will be done to improve enviroinmental conditions for rare plant species. Existing wildlife openings will be rehabilitated if needed and the number and quality of large wildlife openings will be increased. </t>
  </si>
  <si>
    <t>Landscape Management in the Moose Two Axe Project Area</t>
  </si>
  <si>
    <t>Green Mountain &amp; Finger Lakes</t>
  </si>
  <si>
    <t xml:space="preserve">The ESHC Project is designed to increase the regenerating age class (0 to 9 years old) of forested stands on about 17,411 acres over a 15-year period to provide habitat for neotropical migrant passerine birds (or perching birds) and other wildlife species requiring early successional habitats. Proposed project activities, chiefly commercial timber harvests, would create temporary openings in lowland and upland habitats across a large portion of the Manchester Ranger District. </t>
  </si>
  <si>
    <t>The 9,360 acres of timber harvest treatments proposed are designed to address forest habitat composition and age class distribution objectives. Specifically, these treatments would: Increase regenerating/early successional habitat through shelterwood, seed tree, and clearcut on 2,270 acres Enhance and increase softwood habitat, and enhance structural diversity through approximately 2,803 acres of group selection with improvement cuts in hardwood, mixed-wood, and softwood stands Enhance late successional habitats in the Diverse Backcountry and Remote Wildlife Habitat Management Areas through 603 acres of thinning to extend the growth and longevity of trees in areas of extended rotations of 150 to 200 years. arly-successional habitat represents an extremely important component of wildlife habitat. Various timber harvesting methods can create temporary openings in the forest canopy that provide early-successional habitat for up to 20 years that is important to many wildlife species.</t>
  </si>
  <si>
    <t>Robinson Integrated Resource Project</t>
  </si>
  <si>
    <t>Somerset Integrated Resource Project</t>
  </si>
  <si>
    <t>The Forest Habitat and Timber Resources have been combined into one section because of their close interconnected relationship. Table 8 provides a summary of proposed timber and wildlife management activities proposed within the Somerset project area. There is a need to create regenerating age classes (0 to 9 years) across all forested habitats suitable for management. Currently, there are no stands in the regenerating age class of at least an acre in size within the Somerset project area. Early successional habitat represents an extremely important component of wildlife habitat. Various timber harvesting methods can create temporary openings in the forest canopy providing early successional habitat for up to 20 years which is important to many wildlife species. It also contributes to the vertical and horizontal structure across the overall forest landscape.</t>
  </si>
  <si>
    <t xml:space="preserve">We use landscape-scale analysis as we plan for natural resource management. This integrated approach accomplishes multiple resource objectives such as recreation, wildlife, timber, fire and fuels, and watershed protections. Planning at this level is cost efficient and ensures we can more thoroughly disclose potential effects of a range of activities. For example: cutting overstocked trees not only moves us closer to vegetation composition goals, but it also improves the health of the remaining trees, reduces hazardous fuels and improves wildlife habitat for early successional species. Improve wildlife habitat on 130 acres through non-commercial harvest of young aspen </t>
  </si>
  <si>
    <t>Straits Project</t>
  </si>
  <si>
    <t xml:space="preserve">The Forest Service is proposing to manage timber, enhance wildlife habitat, and treat hazardous fuels on National Forest System lands on the Rapid River Ranger District. This proposal is called the Stone Moss Vegetation Management Project. Structural composition or the age, size and spacing of trees within the identified forests are not currently meeting desired conditions as identified in the Forest Plan. The primary purpose of this project is to manage the structural components and age class diversity of the forests within the Stone Moss analysis area. Treatment activities are proposed to improve structural diversity for better growing conditions and to increase the amount of young forests of these types. These actions are expected to improve habitat for a variety of wildlife species, including habitat creation for the federally listed Kirtland’s warbler, while also treating hazardous fuels.  </t>
  </si>
  <si>
    <t>Stone Moss Vegetation Management Project</t>
  </si>
  <si>
    <t xml:space="preserve">By removing pine plantations the amount of forested habitat that is between 0 and 9 years of age would increase. The Forest Plan states the desired condition of this area is to maintain 4 to 12 percent of the area in young forest habitat this creates important early successional habitat required by a wide variety of songbirds, as well as ruffed grouse and American woodcook to provide for diversity in wildlife species a range of habitats hsould occur across the landscape. many wildlife species do not find browsing and other foraging habitat in mature and maturing forests. Instead they find the fruits seeds insects and other food items they seek mostly in early successional habitat </t>
  </si>
  <si>
    <t>Buffalo Springs Restoration Project</t>
  </si>
  <si>
    <t xml:space="preserve">The purpose of the Project is to move the project area towards the desired future condition set forth in the Forest Plan for Managmeent Areas 4.2, 4.3. This includes managing timber resources, maintaining early successional habitat (forest openings) and barrens for wildlife, Kirtland’s warbler (KW) habitat creation, reducing wildfire potential through prescribed fire and hazardous fuels management, suppressing or eliminating non-native plant species infestations and maintaining the Tuttle Marsh area. Regenerate 1,152 acres of aspen through commercial harvest of aspen stands. Retain some hardwoods for future seed source, adding diversity to stands. Leave snags to provide mast and dens for wildlife. Kirtland’s warbler habitat creation, Final harvest 911acres of Jack Pine and replant to Jack Pine. </t>
  </si>
  <si>
    <t>Lake Huron Project</t>
  </si>
  <si>
    <t xml:space="preserve">Mt Tom project </t>
  </si>
  <si>
    <t>The purpose of this project is to move the project area towards the desired future condition set forth in the Forest Plan for Management Areas. This includes reducing wildfire potential, managing timber resources, maintaining early successional habitat (forest openings) for wildlife, Thin 463 acres of oak and pine-oak forests to promote oak regeneration, growth of the residual stand, produce timber products, and improve wildlife habitat for species of concern, including red-headed woodpecker. Additional timber stand improvement treatments including site preparation using disking, prescribe burning, crop tree release and herbicide applications may be implemented to improve species regeneration post timber harvest. Harvest by clearcutting 449 acres of mature aspen for timber products, maintain the aspen forest type, enhance wildlife habitat for ruffed grouse and golden-winged warbler, and create age-class diversity within the project area.</t>
  </si>
  <si>
    <t>Enhance existing wildlife habitat by sustaining a forest type critical to many important species such as american woodcok ruffed grouse white tailed deer and golden-winged warbler. Distributing early successional habitat critical to the above species across the West Zone of the HMNF emphasizing treatment in management areas; and providing a diversity of habitats related to age class distribution of treated aspen stands</t>
  </si>
  <si>
    <t>Zone Aspen Project</t>
  </si>
  <si>
    <t xml:space="preserve">The goal is to provide a wide diversity of habitats to meet the needs of plants fish and wildlife species distribured across the Forest. No action would lead to a continued decline in forest health loss and or degratdation of habitat for many plant and animal species and damage of resources. </t>
  </si>
  <si>
    <t>Roby</t>
  </si>
  <si>
    <t>Wildlife openings-Maintaining and expanding permanent upland openings on suitable sites would maintain and restore diversity of, and viability for, plant and animal communities.Many current openings need to have woody vegetation removed to set back succession to shrubs/grasses/forbs. Hand tools, mechanical treatment or prescribed fire would be used to achieve this maintenanceor expansion ofpermanent upland openings.Expanding the number ofacres of maintained openings within the project area would move toward thedesired conditions for MA 2.1. Select log landings and turn arounds may be maintained and enhanced with seed or planting to provide additionalhabitat.</t>
  </si>
  <si>
    <t>Tepee Lake Vegetation Management Project</t>
  </si>
  <si>
    <t xml:space="preserve">Wildlife openings - H and tools, mechanical treatment or prescribed fire would be used to maintain or expand permanent upland openings. Expanding the number of acres of maintained openings within the project area would move toward the desired conditions for MAs 2.2 and 4.1a. Within both MAs, maintaining and expanding permanent upland openings on suitable sites would maintain and restore diversity of, and viability for, plant and animal communities. Aspen habitat for wildlife - There are stands of mature aspen that are declining and transitioning to other forest communities, that when combined with similar adjacent stands, exceed 40 acres in size. Clearcut harvest is the most effective method used to regenerate aspen (Forest Plan, p. C-4). Forty acres is the upper size limit of a clearcut (temporary opening)allowed by Forest Plan direction (Forest Plan, p. 2-23). To maintain larger blocks of young aspen habitat, a request to the Regional Forester for approval to exceed 40-acres for temporary openings would be requested, along with a required 60-day public notification. There are 17 areas that would exceed 40 acres in size, for a total of 1,420 acres. </t>
  </si>
  <si>
    <t>Sun Lake Vegetation Management Project</t>
  </si>
  <si>
    <t xml:space="preserve"> The project will maintain and improve ecological conditions by addressing the need to improve native vegetation communities, reduce hazardous fuels, and promote wildlife habitat and address the effects of a changing climate. The proposed actions consist of timber harvesting; including temporary roads and existing gravel pits that would be needed to carry out vegetation management activities, prescribed burning, preparing sites, planting, and other vegetation treatments to implement over 15 years in the project area. </t>
  </si>
  <si>
    <t>LaCroix Landscape Project</t>
  </si>
  <si>
    <t>There is a need to regenerate approximately 2,000 acres of mature and older forested stands, while maintaining some large upland mature patches for wildlife habitat. This project proposes to maintain and improve birch and maple forest types, to create young forest providing enhanced habitat for wildlife species of tribal interest  The proposed actions consist of timber harvesting and associated constructing of temporary roads; prescribed burning, and mechanically preparing sites; planting and seeding; and follow up release treatments.</t>
  </si>
  <si>
    <t>Giants Ridge Vegetation Management Project</t>
  </si>
  <si>
    <t>The Proposed Action includes timber harvest, prescribed burning, site preparation, planting and other vegetation treatments that would be implemented over 15 years on the Tofte District. There is an opportunity in the Tofte Project to move towards Forest Plan Objectives for large young patches, especially in the Jack Pine Black Spruce (JPB) LE and in the General Forest Management Area. This would help us meet LE objectives for young forest and provide habitat for early successional wildlife species, including moose.</t>
  </si>
  <si>
    <t>Tofte Landscape Project</t>
  </si>
  <si>
    <t>Twin Green Project</t>
  </si>
  <si>
    <t>The purpose of the Peabody West Integrated Resource Project (IRP) is to advance forest plan goals, objectives, and desired conditions for vegetation, wildlife, and other resources in the Peabody West Habitat Management Unit. This project is needed to provide a sustainable yield of high-quality timber products and to    improve wildlife habitat diversity within the Peabody West HMU, thereby helping to achieve the desired future conditions for wildlife and vegetation described in Chapter 1 of the forest plan.</t>
  </si>
  <si>
    <t xml:space="preserve">Peabody West Integrated Resource Project </t>
  </si>
  <si>
    <t>The purpose of this project is to advance Forest Plan goals, objectives, and desired conditions for vegetation, wildlife, and other resources in the Sandwich HMU. The proposed silvicultural treatments are needed to provide a sustainable yield of high-quality timber products to support local economies and communities and promote silvicultural and wildlife habitat objectives for the Sandwich HMU</t>
  </si>
  <si>
    <t>Sandwich Vegetation Management Project</t>
  </si>
  <si>
    <t>Tarleton Integrated Resource Project</t>
  </si>
  <si>
    <t>This project is needed to improve wildlife habitat diversity within the Tarleton HMU, thereby helping to achieve desired future conditions for wildlife, vegetation, and recreation described in Chapter 1 of the Forest Plan. The proposed vegetation management w ould provide a sustainable yield of high-quality timber products to support local economies and communities and promote wildlife habitat objectives forthe Tarleton HMU</t>
  </si>
  <si>
    <t xml:space="preserve">Young age-class historically has been and today continues to be an important component of the mesic birch-aspen landscape ecosystem. It provides habitat needs for various species such as browse for moose and deer and nesting and feeding habitat for migratory birds. To move towards landscape ecosystem vegetation composition objectives, the acreage of pine (jack, red, and white) stands in relevant parts of the project area needs to be increased. There is also a need to improve largely homogenous pine stands by reducing density to improve growth and vigor of residual trees. The proposed action for the Twin Green Project is to complete vegetation management activities including timber harvest, prescribed fire, site preparation, planting, and associated connected actions of temporary road construction and decommissioning. </t>
  </si>
  <si>
    <t>Project Acres:</t>
  </si>
  <si>
    <t>Species Benefitted:</t>
  </si>
  <si>
    <t>Management Proposed:</t>
  </si>
  <si>
    <t>Group Selection, Shelterwood, Rx Fire</t>
  </si>
  <si>
    <t>Black Bear, Wild Turkey</t>
  </si>
  <si>
    <t>Wild Turkey, Ruffed Grouse</t>
  </si>
  <si>
    <t>Clearcut, Thinning, Group Select</t>
  </si>
  <si>
    <t>Shelterwood, Regeneration Harvest, Aspen</t>
  </si>
  <si>
    <t>Elk</t>
  </si>
  <si>
    <t xml:space="preserve">Shelterwood, Regeneration Harvest, </t>
  </si>
  <si>
    <t>ruffed grouse, woodcock, wild turkey, deer, bear, bobcat, eastern bluebird, chestnut sided warbler, common yellowthroat, song sparrow, goldfinch</t>
  </si>
  <si>
    <t xml:space="preserve">Bluebirds, bobolinks, deer,  </t>
  </si>
  <si>
    <t>Shelterwood, seed tree, clearcut</t>
  </si>
  <si>
    <t xml:space="preserve">Group Selection, Shelterwood, clearcut. </t>
  </si>
  <si>
    <t xml:space="preserve">Brook Trout, yellow-banded bumblebee, West Virginia White Butterfly, </t>
  </si>
  <si>
    <t>Monarch Butterfly, chestnut sided warbler, indigo bunting</t>
  </si>
  <si>
    <t>Even-aged management, two-aged management.</t>
  </si>
  <si>
    <t>Even-age management, group selection</t>
  </si>
  <si>
    <t>Other notes:</t>
  </si>
  <si>
    <t>Project would remove non-native pine plantations.</t>
  </si>
  <si>
    <t xml:space="preserve">Ruffed Grouse, woodcock, </t>
  </si>
  <si>
    <t>Kirtland's Warbler, black-backed woodpecker, ruffed grouse</t>
  </si>
  <si>
    <t xml:space="preserve">Kirtland's Warbler, deer, turkey, </t>
  </si>
  <si>
    <t>Regeneration harvest, coppice cuts, fuelbreaks</t>
  </si>
  <si>
    <t xml:space="preserve">Kirtland's Warbler Habitat creation/maintainence. </t>
  </si>
  <si>
    <t>Clearcut, Thinning, Group Select, Rx Fire</t>
  </si>
  <si>
    <t>Kirtland's Warbler</t>
  </si>
  <si>
    <t>Deer, ruffed grouse, chestnut sided warbler, Lincoln's sparrow, Golden-Winged Warbler, Prairie Warbler</t>
  </si>
  <si>
    <t>Clearcutting</t>
  </si>
  <si>
    <t>Meeting early seral goals in forest plan</t>
  </si>
  <si>
    <t>Quail, deer, migratory birds</t>
  </si>
  <si>
    <t>Regeneration, thinning, cedar removal</t>
  </si>
  <si>
    <t>Blue-winged warbler, red-headed woodpecker, yellow bellied sapsucker, ruffed grouse, turkey</t>
  </si>
  <si>
    <t>Mulching</t>
  </si>
  <si>
    <t>Straight habitat project</t>
  </si>
  <si>
    <t>Regionally sensitive species</t>
  </si>
  <si>
    <t>Even Aged Harvest</t>
  </si>
  <si>
    <t>Even-aged regeneration, thinning, Rx Fire</t>
  </si>
  <si>
    <t>Cerulean warbler, Nashville Warbler, Golden-Winged Warbler, Brook Trout, Wild Turkey</t>
  </si>
  <si>
    <t>Northern Flying Squirrel, Brown Thrashers, red-tailed hawks.</t>
  </si>
  <si>
    <t>Acres Mature:</t>
  </si>
  <si>
    <t>Cerulean Warbler, ruffed grouse, deer, turkey</t>
  </si>
  <si>
    <t xml:space="preserve">Regeneration harvest </t>
  </si>
  <si>
    <t>Clearcuts with reserves</t>
  </si>
  <si>
    <t>Regeneration harvest, shelterwood</t>
  </si>
  <si>
    <t>Golden-winged warbler, deer, grouse</t>
  </si>
  <si>
    <t>Ruffed Grouse, woodcock, deer, bear, golden-winged warbler</t>
  </si>
  <si>
    <t>Clearcut, group selection, shelterwood</t>
  </si>
  <si>
    <t>Moose, deer, snowshoe hare, golden-winged warbler</t>
  </si>
  <si>
    <t>Regeneration Harvest, Salvage</t>
  </si>
  <si>
    <t xml:space="preserve">Deer, moose, ruffed grouse </t>
  </si>
  <si>
    <t>Regeneration Harvest</t>
  </si>
  <si>
    <t xml:space="preserve">Moose, Canada Lynx, </t>
  </si>
  <si>
    <t>Moose, deer, spruce grouse</t>
  </si>
  <si>
    <t>regeneration harvest, group selection</t>
  </si>
  <si>
    <t xml:space="preserve">Creating moose habitat to meet subsistence treaty rights </t>
  </si>
  <si>
    <t>Clearcut with reserves, patch cut, shelterwood, group selection</t>
  </si>
  <si>
    <t>Early seral species</t>
  </si>
  <si>
    <t>Shelterwood, clearcut with reserves, group selection</t>
  </si>
  <si>
    <t>Beaver</t>
  </si>
  <si>
    <t>Regeneration harvest</t>
  </si>
  <si>
    <t>Not mentioned in scoping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</si>
</sst>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1" fillId="0" borderId="1" xfId="0" applyFont="1" applyBorder="1" applyAlignment="1">
      <alignment vertical="top" wrapText="1"/>
    </xf>
    <xf numFmtId="0" fontId="0" fillId="0" borderId="1" xfId="0" applyBorder="1" applyAlignment="1">
      <alignment vertical="top" wrapText="1"/>
    </xf>
    <xf numFmtId="0" fontId="1" fillId="0" borderId="1" xfId="0" applyFont="1" applyBorder="1" applyAlignment="1">
      <alignment vertical="center" wrapText="1"/>
    </xf>
    <xf numFmtId="0" fontId="2" fillId="0" borderId="1" xfId="1" applyBorder="1" applyAlignment="1">
      <alignment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applyAlignment="1">
      <alignment vertical="top" wrapText="1"/>
    </xf>
    <xf numFmtId="0" fontId="2" fillId="0" borderId="1" xfId="1" applyBorder="1" applyAlignment="1">
      <alignment vertical="top" wrapText="1"/>
    </xf>
    <xf numFmtId="3" fontId="0" fillId="0" borderId="0" xfId="0" applyNumberFormat="1" applyAlignment="1">
      <alignment vertical="top" wrapText="1"/>
    </xf>
    <xf numFmtId="0" fontId="1" fillId="0" borderId="2"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s.usda.gov/project/?project=57553" TargetMode="External"/><Relationship Id="rId18" Type="http://schemas.openxmlformats.org/officeDocument/2006/relationships/hyperlink" Target="https://www.fs.usda.gov/project/?project=36287" TargetMode="External"/><Relationship Id="rId26" Type="http://schemas.openxmlformats.org/officeDocument/2006/relationships/hyperlink" Target="https://www.fs.usda.gov/project/?project=61462" TargetMode="External"/><Relationship Id="rId39" Type="http://schemas.openxmlformats.org/officeDocument/2006/relationships/hyperlink" Target="https://www.fs.usda.gov/project/?project=62355" TargetMode="External"/><Relationship Id="rId21" Type="http://schemas.openxmlformats.org/officeDocument/2006/relationships/hyperlink" Target="https://www.fs.usda.gov/project/?project=54789" TargetMode="External"/><Relationship Id="rId34" Type="http://schemas.openxmlformats.org/officeDocument/2006/relationships/hyperlink" Target="https://www.fs.usda.gov/project/?project=57801" TargetMode="External"/><Relationship Id="rId42" Type="http://schemas.openxmlformats.org/officeDocument/2006/relationships/hyperlink" Target="https://www.fs.usda.gov/project/?project=54137" TargetMode="External"/><Relationship Id="rId47" Type="http://schemas.openxmlformats.org/officeDocument/2006/relationships/hyperlink" Target="https://www.fs.usda.gov/project/?project=44980" TargetMode="External"/><Relationship Id="rId50" Type="http://schemas.openxmlformats.org/officeDocument/2006/relationships/hyperlink" Target="https://www.fs.usda.gov/project/?project=36532" TargetMode="External"/><Relationship Id="rId55" Type="http://schemas.openxmlformats.org/officeDocument/2006/relationships/hyperlink" Target="https://www.fs.usda.gov/project/?project=52833" TargetMode="External"/><Relationship Id="rId7" Type="http://schemas.openxmlformats.org/officeDocument/2006/relationships/hyperlink" Target="https://www.fs.usda.gov/project/?project=52953" TargetMode="External"/><Relationship Id="rId2" Type="http://schemas.openxmlformats.org/officeDocument/2006/relationships/hyperlink" Target="https://www.fs.usda.gov/project/?project=62011" TargetMode="External"/><Relationship Id="rId16" Type="http://schemas.openxmlformats.org/officeDocument/2006/relationships/hyperlink" Target="https://www.fs.usda.gov/project/?project=61240" TargetMode="External"/><Relationship Id="rId29" Type="http://schemas.openxmlformats.org/officeDocument/2006/relationships/hyperlink" Target="https://www.fs.usda.gov/project/?project=58454" TargetMode="External"/><Relationship Id="rId11" Type="http://schemas.openxmlformats.org/officeDocument/2006/relationships/hyperlink" Target="https://www.fs.usda.gov/project/?project=61811" TargetMode="External"/><Relationship Id="rId24" Type="http://schemas.openxmlformats.org/officeDocument/2006/relationships/hyperlink" Target="https://www.fs.usda.gov/project/?project=53988" TargetMode="External"/><Relationship Id="rId32" Type="http://schemas.openxmlformats.org/officeDocument/2006/relationships/hyperlink" Target="https://www.fs.usda.gov/project/?project=57709" TargetMode="External"/><Relationship Id="rId37" Type="http://schemas.openxmlformats.org/officeDocument/2006/relationships/hyperlink" Target="https://www.fs.usda.gov/project/?project=59990" TargetMode="External"/><Relationship Id="rId40" Type="http://schemas.openxmlformats.org/officeDocument/2006/relationships/hyperlink" Target="https://www.fs.usda.gov/project/?project=58307" TargetMode="External"/><Relationship Id="rId45" Type="http://schemas.openxmlformats.org/officeDocument/2006/relationships/hyperlink" Target="https://www.fs.usda.gov/project/?project=61000" TargetMode="External"/><Relationship Id="rId53" Type="http://schemas.openxmlformats.org/officeDocument/2006/relationships/hyperlink" Target="https://www.fs.usda.gov/project/?project=56146" TargetMode="External"/><Relationship Id="rId58" Type="http://schemas.openxmlformats.org/officeDocument/2006/relationships/printerSettings" Target="../printerSettings/printerSettings1.bin"/><Relationship Id="rId5" Type="http://schemas.openxmlformats.org/officeDocument/2006/relationships/hyperlink" Target="https://www.fs.usda.gov/project/?project=62346" TargetMode="External"/><Relationship Id="rId19" Type="http://schemas.openxmlformats.org/officeDocument/2006/relationships/hyperlink" Target="https://www.fs.usda.gov/project/?project=62081" TargetMode="External"/><Relationship Id="rId4" Type="http://schemas.openxmlformats.org/officeDocument/2006/relationships/hyperlink" Target="https://www.fs.usda.gov/project/?project=44665" TargetMode="External"/><Relationship Id="rId9" Type="http://schemas.openxmlformats.org/officeDocument/2006/relationships/hyperlink" Target="https://www.fs.usda.gov/project/?project=58928" TargetMode="External"/><Relationship Id="rId14" Type="http://schemas.openxmlformats.org/officeDocument/2006/relationships/hyperlink" Target="https://www.fs.usda.gov/project/?project=37454" TargetMode="External"/><Relationship Id="rId22" Type="http://schemas.openxmlformats.org/officeDocument/2006/relationships/hyperlink" Target="https://www.fs.usda.gov/project/?project=59331" TargetMode="External"/><Relationship Id="rId27" Type="http://schemas.openxmlformats.org/officeDocument/2006/relationships/hyperlink" Target="https://www.fs.usda.gov/project/?project=62006" TargetMode="External"/><Relationship Id="rId30" Type="http://schemas.openxmlformats.org/officeDocument/2006/relationships/hyperlink" Target="https://www.fs.usda.gov/project/?project=59750" TargetMode="External"/><Relationship Id="rId35" Type="http://schemas.openxmlformats.org/officeDocument/2006/relationships/hyperlink" Target="https://www.fs.usda.gov/project/?project=58803" TargetMode="External"/><Relationship Id="rId43" Type="http://schemas.openxmlformats.org/officeDocument/2006/relationships/hyperlink" Target="https://www.fs.usda.gov/project/?project=49991" TargetMode="External"/><Relationship Id="rId48" Type="http://schemas.openxmlformats.org/officeDocument/2006/relationships/hyperlink" Target="https://www.fs.usda.gov/project/?project=61633" TargetMode="External"/><Relationship Id="rId56" Type="http://schemas.openxmlformats.org/officeDocument/2006/relationships/hyperlink" Target="https://www.fs.usda.gov/project/?project=60330" TargetMode="External"/><Relationship Id="rId8" Type="http://schemas.openxmlformats.org/officeDocument/2006/relationships/hyperlink" Target="https://www.fs.usda.gov/project/?project=46063" TargetMode="External"/><Relationship Id="rId51" Type="http://schemas.openxmlformats.org/officeDocument/2006/relationships/hyperlink" Target="https://www.fs.usda.gov/project/?project=54302" TargetMode="External"/><Relationship Id="rId3" Type="http://schemas.openxmlformats.org/officeDocument/2006/relationships/hyperlink" Target="https://www.fs.usda.gov/project/?project=61252" TargetMode="External"/><Relationship Id="rId12" Type="http://schemas.openxmlformats.org/officeDocument/2006/relationships/hyperlink" Target="https://www.fs.usda.gov/project/?project=56347" TargetMode="External"/><Relationship Id="rId17" Type="http://schemas.openxmlformats.org/officeDocument/2006/relationships/hyperlink" Target="https://www.fs.usda.gov/project/?project=55310" TargetMode="External"/><Relationship Id="rId25" Type="http://schemas.openxmlformats.org/officeDocument/2006/relationships/hyperlink" Target="https://www.fs.usda.gov/project/?project=58809" TargetMode="External"/><Relationship Id="rId33" Type="http://schemas.openxmlformats.org/officeDocument/2006/relationships/hyperlink" Target="https://www.fs.usda.gov/project/?project=58016" TargetMode="External"/><Relationship Id="rId38" Type="http://schemas.openxmlformats.org/officeDocument/2006/relationships/hyperlink" Target="https://www.fs.usda.gov/project/?project=60927" TargetMode="External"/><Relationship Id="rId46" Type="http://schemas.openxmlformats.org/officeDocument/2006/relationships/hyperlink" Target="https://www.fs.usda.gov/project/?project=60502" TargetMode="External"/><Relationship Id="rId20" Type="http://schemas.openxmlformats.org/officeDocument/2006/relationships/hyperlink" Target="https://www.fs.usda.gov/project/?project=53718" TargetMode="External"/><Relationship Id="rId41" Type="http://schemas.openxmlformats.org/officeDocument/2006/relationships/hyperlink" Target="https://www.fs.usda.gov/project/?project=55437" TargetMode="External"/><Relationship Id="rId54" Type="http://schemas.openxmlformats.org/officeDocument/2006/relationships/hyperlink" Target="https://www.fs.usda.gov/project/?project=53403" TargetMode="External"/><Relationship Id="rId1" Type="http://schemas.openxmlformats.org/officeDocument/2006/relationships/hyperlink" Target="https://www.fs.usda.gov/project/?project=61112" TargetMode="External"/><Relationship Id="rId6" Type="http://schemas.openxmlformats.org/officeDocument/2006/relationships/hyperlink" Target="https://www.fs.usda.gov/project/?project=58783" TargetMode="External"/><Relationship Id="rId15" Type="http://schemas.openxmlformats.org/officeDocument/2006/relationships/hyperlink" Target="https://www.fs.usda.gov/project/?project=56346" TargetMode="External"/><Relationship Id="rId23" Type="http://schemas.openxmlformats.org/officeDocument/2006/relationships/hyperlink" Target="https://www.fs.usda.gov/project/?project=54557" TargetMode="External"/><Relationship Id="rId28" Type="http://schemas.openxmlformats.org/officeDocument/2006/relationships/hyperlink" Target="https://www.fs.usda.gov/project/?project=61217" TargetMode="External"/><Relationship Id="rId36" Type="http://schemas.openxmlformats.org/officeDocument/2006/relationships/hyperlink" Target="https://www.fs.usda.gov/project/?project=58715" TargetMode="External"/><Relationship Id="rId49" Type="http://schemas.openxmlformats.org/officeDocument/2006/relationships/hyperlink" Target="https://www.fs.usda.gov/project/?project=36528" TargetMode="External"/><Relationship Id="rId57" Type="http://schemas.openxmlformats.org/officeDocument/2006/relationships/hyperlink" Target="https://www.fs.usda.gov/project/?project=52509" TargetMode="External"/><Relationship Id="rId10" Type="http://schemas.openxmlformats.org/officeDocument/2006/relationships/hyperlink" Target="https://www.fs.usda.gov/project/?project=57476" TargetMode="External"/><Relationship Id="rId31" Type="http://schemas.openxmlformats.org/officeDocument/2006/relationships/hyperlink" Target="https://www.fs.usda.gov/project/?project=56214" TargetMode="External"/><Relationship Id="rId44" Type="http://schemas.openxmlformats.org/officeDocument/2006/relationships/hyperlink" Target="https://www.fs.usda.gov/project/?project=49409" TargetMode="External"/><Relationship Id="rId52" Type="http://schemas.openxmlformats.org/officeDocument/2006/relationships/hyperlink" Target="https://www.fs.usda.gov/project/?project=61695"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fs.usda.gov/project/?project=50889" TargetMode="External"/><Relationship Id="rId13" Type="http://schemas.openxmlformats.org/officeDocument/2006/relationships/hyperlink" Target="https://www.fs.usda.gov/project/?project=59290" TargetMode="External"/><Relationship Id="rId18" Type="http://schemas.openxmlformats.org/officeDocument/2006/relationships/hyperlink" Target="https://www.fs.usda.gov/project/?project=57386" TargetMode="External"/><Relationship Id="rId26" Type="http://schemas.openxmlformats.org/officeDocument/2006/relationships/hyperlink" Target="https://www.fs.usda.gov/project/?project=55659" TargetMode="External"/><Relationship Id="rId3" Type="http://schemas.openxmlformats.org/officeDocument/2006/relationships/hyperlink" Target="https://www.fs.usda.gov/project/?project=58364" TargetMode="External"/><Relationship Id="rId21" Type="http://schemas.openxmlformats.org/officeDocument/2006/relationships/hyperlink" Target="https://www.fs.usda.gov/project/?project=59508" TargetMode="External"/><Relationship Id="rId7" Type="http://schemas.openxmlformats.org/officeDocument/2006/relationships/hyperlink" Target="https://www.fs.usda.gov/project/?project=59453" TargetMode="External"/><Relationship Id="rId12" Type="http://schemas.openxmlformats.org/officeDocument/2006/relationships/hyperlink" Target="https://www.fs.usda.gov/project/?project=53706" TargetMode="External"/><Relationship Id="rId17" Type="http://schemas.openxmlformats.org/officeDocument/2006/relationships/hyperlink" Target="https://www.fs.usda.gov/project/?project=59193" TargetMode="External"/><Relationship Id="rId25" Type="http://schemas.openxmlformats.org/officeDocument/2006/relationships/hyperlink" Target="https://www.fs.usda.gov/project/?project=59281" TargetMode="External"/><Relationship Id="rId2" Type="http://schemas.openxmlformats.org/officeDocument/2006/relationships/hyperlink" Target="https://www.fs.usda.gov/project/?project=56948" TargetMode="External"/><Relationship Id="rId16" Type="http://schemas.openxmlformats.org/officeDocument/2006/relationships/hyperlink" Target="https://www.fs.usda.gov/project/?project=60199" TargetMode="External"/><Relationship Id="rId20" Type="http://schemas.openxmlformats.org/officeDocument/2006/relationships/hyperlink" Target="https://www.fs.usda.gov/project/?project=59634" TargetMode="External"/><Relationship Id="rId29" Type="http://schemas.openxmlformats.org/officeDocument/2006/relationships/printerSettings" Target="../printerSettings/printerSettings2.bin"/><Relationship Id="rId1" Type="http://schemas.openxmlformats.org/officeDocument/2006/relationships/hyperlink" Target="https://www.fs.usda.gov/project/?project=54154" TargetMode="External"/><Relationship Id="rId6" Type="http://schemas.openxmlformats.org/officeDocument/2006/relationships/hyperlink" Target="https://www.fs.usda.gov/project/?project=61556" TargetMode="External"/><Relationship Id="rId11" Type="http://schemas.openxmlformats.org/officeDocument/2006/relationships/hyperlink" Target="https://www.fs.usda.gov/project/?project=48884" TargetMode="External"/><Relationship Id="rId24" Type="http://schemas.openxmlformats.org/officeDocument/2006/relationships/hyperlink" Target="https://www.fs.usda.gov/project/?project=55216" TargetMode="External"/><Relationship Id="rId5" Type="http://schemas.openxmlformats.org/officeDocument/2006/relationships/hyperlink" Target="https://www.fs.usda.gov/project/?project=55797" TargetMode="External"/><Relationship Id="rId15" Type="http://schemas.openxmlformats.org/officeDocument/2006/relationships/hyperlink" Target="https://www.fs.usda.gov/project/?project=60940" TargetMode="External"/><Relationship Id="rId23" Type="http://schemas.openxmlformats.org/officeDocument/2006/relationships/hyperlink" Target="https://www.fs.usda.gov/project/?project=60037" TargetMode="External"/><Relationship Id="rId28" Type="http://schemas.openxmlformats.org/officeDocument/2006/relationships/hyperlink" Target="https://www.fs.usda.gov/project/?project=56394" TargetMode="External"/><Relationship Id="rId10" Type="http://schemas.openxmlformats.org/officeDocument/2006/relationships/hyperlink" Target="https://www.fs.usda.gov/project/?project=53629" TargetMode="External"/><Relationship Id="rId19" Type="http://schemas.openxmlformats.org/officeDocument/2006/relationships/hyperlink" Target="https://www.fs.usda.gov/project/?project=60099" TargetMode="External"/><Relationship Id="rId4" Type="http://schemas.openxmlformats.org/officeDocument/2006/relationships/hyperlink" Target="https://www.fs.usda.gov/project/?project=57646" TargetMode="External"/><Relationship Id="rId9" Type="http://schemas.openxmlformats.org/officeDocument/2006/relationships/hyperlink" Target="https://www.fs.usda.gov/project/?project=61327" TargetMode="External"/><Relationship Id="rId14" Type="http://schemas.openxmlformats.org/officeDocument/2006/relationships/hyperlink" Target="https://www.fs.usda.gov/project/?project=55809" TargetMode="External"/><Relationship Id="rId22" Type="http://schemas.openxmlformats.org/officeDocument/2006/relationships/hyperlink" Target="https://www.fs.usda.gov/project/?project=55309" TargetMode="External"/><Relationship Id="rId27" Type="http://schemas.openxmlformats.org/officeDocument/2006/relationships/hyperlink" Target="https://www.fs.usda.gov/project/?project=573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90B18-CA40-4BA3-B4EA-7D0EDA2D56D0}">
  <dimension ref="A1:D58"/>
  <sheetViews>
    <sheetView workbookViewId="0">
      <selection activeCell="D30" sqref="D30"/>
    </sheetView>
  </sheetViews>
  <sheetFormatPr defaultRowHeight="15" x14ac:dyDescent="0.25"/>
  <cols>
    <col min="1" max="1" width="31.85546875" style="7" bestFit="1" customWidth="1"/>
    <col min="2" max="2" width="43.140625" style="7" bestFit="1" customWidth="1"/>
    <col min="3" max="3" width="101.42578125" customWidth="1"/>
    <col min="4" max="4" width="4.5703125" style="5" bestFit="1" customWidth="1"/>
  </cols>
  <sheetData>
    <row r="1" spans="1:4" x14ac:dyDescent="0.25">
      <c r="A1" s="1" t="s">
        <v>31</v>
      </c>
      <c r="B1" s="1" t="s">
        <v>33</v>
      </c>
      <c r="C1" s="1" t="s">
        <v>32</v>
      </c>
      <c r="D1" s="3" t="s">
        <v>20</v>
      </c>
    </row>
    <row r="2" spans="1:4" ht="135" x14ac:dyDescent="0.25">
      <c r="A2" s="6" t="s">
        <v>0</v>
      </c>
      <c r="B2" s="6" t="s">
        <v>146</v>
      </c>
      <c r="C2" s="2" t="s">
        <v>145</v>
      </c>
      <c r="D2" s="4" t="s">
        <v>20</v>
      </c>
    </row>
    <row r="3" spans="1:4" ht="120" x14ac:dyDescent="0.25">
      <c r="A3" s="6" t="s">
        <v>0</v>
      </c>
      <c r="B3" s="6" t="s">
        <v>148</v>
      </c>
      <c r="C3" s="2" t="s">
        <v>147</v>
      </c>
      <c r="D3" s="4" t="s">
        <v>20</v>
      </c>
    </row>
    <row r="4" spans="1:4" ht="45" x14ac:dyDescent="0.25">
      <c r="A4" s="6" t="s">
        <v>1</v>
      </c>
      <c r="B4" s="6" t="s">
        <v>142</v>
      </c>
      <c r="C4" s="2" t="s">
        <v>141</v>
      </c>
      <c r="D4" s="4" t="s">
        <v>20</v>
      </c>
    </row>
    <row r="5" spans="1:4" ht="90" x14ac:dyDescent="0.25">
      <c r="A5" s="6" t="s">
        <v>1</v>
      </c>
      <c r="B5" s="6" t="s">
        <v>144</v>
      </c>
      <c r="C5" s="2" t="s">
        <v>143</v>
      </c>
      <c r="D5" s="4" t="s">
        <v>20</v>
      </c>
    </row>
    <row r="6" spans="1:4" ht="90" x14ac:dyDescent="0.25">
      <c r="A6" s="6" t="s">
        <v>2</v>
      </c>
      <c r="B6" s="6" t="s">
        <v>139</v>
      </c>
      <c r="C6" s="2" t="s">
        <v>140</v>
      </c>
      <c r="D6" s="4" t="s">
        <v>20</v>
      </c>
    </row>
    <row r="7" spans="1:4" ht="120" x14ac:dyDescent="0.25">
      <c r="A7" s="6" t="s">
        <v>34</v>
      </c>
      <c r="B7" s="6" t="s">
        <v>35</v>
      </c>
      <c r="C7" s="2" t="s">
        <v>36</v>
      </c>
      <c r="D7" s="4" t="s">
        <v>20</v>
      </c>
    </row>
    <row r="8" spans="1:4" ht="135" x14ac:dyDescent="0.25">
      <c r="A8" s="6" t="s">
        <v>34</v>
      </c>
      <c r="B8" s="6" t="s">
        <v>38</v>
      </c>
      <c r="C8" s="2" t="s">
        <v>37</v>
      </c>
      <c r="D8" s="4" t="s">
        <v>20</v>
      </c>
    </row>
    <row r="9" spans="1:4" ht="60" x14ac:dyDescent="0.25">
      <c r="A9" s="6" t="s">
        <v>34</v>
      </c>
      <c r="B9" s="6" t="s">
        <v>39</v>
      </c>
      <c r="C9" s="2" t="s">
        <v>48</v>
      </c>
      <c r="D9" s="4" t="s">
        <v>20</v>
      </c>
    </row>
    <row r="10" spans="1:4" ht="90" x14ac:dyDescent="0.25">
      <c r="A10" s="6" t="s">
        <v>34</v>
      </c>
      <c r="B10" s="6" t="s">
        <v>40</v>
      </c>
      <c r="C10" s="2" t="s">
        <v>41</v>
      </c>
      <c r="D10" s="4" t="s">
        <v>20</v>
      </c>
    </row>
    <row r="11" spans="1:4" ht="105" x14ac:dyDescent="0.25">
      <c r="A11" s="6" t="s">
        <v>34</v>
      </c>
      <c r="B11" s="6" t="s">
        <v>42</v>
      </c>
      <c r="C11" s="2" t="s">
        <v>43</v>
      </c>
      <c r="D11" s="4" t="s">
        <v>20</v>
      </c>
    </row>
    <row r="12" spans="1:4" ht="90" x14ac:dyDescent="0.25">
      <c r="A12" s="6" t="s">
        <v>34</v>
      </c>
      <c r="B12" s="6" t="s">
        <v>44</v>
      </c>
      <c r="C12" s="2" t="s">
        <v>45</v>
      </c>
      <c r="D12" s="4" t="s">
        <v>20</v>
      </c>
    </row>
    <row r="13" spans="1:4" ht="60" x14ac:dyDescent="0.25">
      <c r="A13" s="6" t="s">
        <v>34</v>
      </c>
      <c r="B13" s="6" t="s">
        <v>46</v>
      </c>
      <c r="C13" s="2" t="s">
        <v>47</v>
      </c>
      <c r="D13" s="4" t="s">
        <v>20</v>
      </c>
    </row>
    <row r="14" spans="1:4" ht="45" x14ac:dyDescent="0.25">
      <c r="A14" s="6" t="s">
        <v>34</v>
      </c>
      <c r="B14" s="6" t="s">
        <v>50</v>
      </c>
      <c r="C14" s="2" t="s">
        <v>49</v>
      </c>
      <c r="D14" s="4" t="s">
        <v>20</v>
      </c>
    </row>
    <row r="15" spans="1:4" ht="90" x14ac:dyDescent="0.25">
      <c r="A15" s="6" t="s">
        <v>34</v>
      </c>
      <c r="B15" s="6" t="s">
        <v>51</v>
      </c>
      <c r="C15" s="2" t="s">
        <v>52</v>
      </c>
      <c r="D15" s="4" t="s">
        <v>20</v>
      </c>
    </row>
    <row r="16" spans="1:4" ht="75" x14ac:dyDescent="0.25">
      <c r="A16" s="6" t="s">
        <v>3</v>
      </c>
      <c r="B16" s="6" t="s">
        <v>54</v>
      </c>
      <c r="C16" s="2" t="s">
        <v>53</v>
      </c>
      <c r="D16" s="4" t="s">
        <v>20</v>
      </c>
    </row>
    <row r="17" spans="1:4" ht="90" x14ac:dyDescent="0.25">
      <c r="A17" s="6" t="s">
        <v>3</v>
      </c>
      <c r="B17" s="6" t="s">
        <v>56</v>
      </c>
      <c r="C17" s="2" t="s">
        <v>55</v>
      </c>
      <c r="D17" s="4" t="s">
        <v>20</v>
      </c>
    </row>
    <row r="18" spans="1:4" ht="45" x14ac:dyDescent="0.25">
      <c r="A18" s="6" t="s">
        <v>4</v>
      </c>
      <c r="B18" s="6" t="s">
        <v>110</v>
      </c>
      <c r="C18" s="2" t="s">
        <v>109</v>
      </c>
      <c r="D18" s="4" t="s">
        <v>20</v>
      </c>
    </row>
    <row r="19" spans="1:4" ht="45" x14ac:dyDescent="0.25">
      <c r="A19" s="6" t="s">
        <v>4</v>
      </c>
      <c r="B19" s="6" t="s">
        <v>112</v>
      </c>
      <c r="C19" s="2" t="s">
        <v>111</v>
      </c>
      <c r="D19" s="4" t="s">
        <v>20</v>
      </c>
    </row>
    <row r="20" spans="1:4" ht="60" x14ac:dyDescent="0.25">
      <c r="A20" s="6" t="s">
        <v>4</v>
      </c>
      <c r="B20" s="6" t="s">
        <v>114</v>
      </c>
      <c r="C20" s="2" t="s">
        <v>113</v>
      </c>
      <c r="D20" s="4" t="s">
        <v>20</v>
      </c>
    </row>
    <row r="21" spans="1:4" ht="60" x14ac:dyDescent="0.25">
      <c r="A21" s="6" t="s">
        <v>4</v>
      </c>
      <c r="B21" s="6" t="s">
        <v>116</v>
      </c>
      <c r="C21" s="2" t="s">
        <v>115</v>
      </c>
      <c r="D21" s="4" t="s">
        <v>20</v>
      </c>
    </row>
    <row r="22" spans="1:4" ht="45" x14ac:dyDescent="0.25">
      <c r="A22" s="6" t="s">
        <v>4</v>
      </c>
      <c r="B22" s="6" t="s">
        <v>118</v>
      </c>
      <c r="C22" s="2" t="s">
        <v>117</v>
      </c>
      <c r="D22" s="4" t="s">
        <v>20</v>
      </c>
    </row>
    <row r="23" spans="1:4" ht="30" x14ac:dyDescent="0.25">
      <c r="A23" s="6" t="s">
        <v>4</v>
      </c>
      <c r="B23" s="6" t="s">
        <v>120</v>
      </c>
      <c r="C23" s="2" t="s">
        <v>119</v>
      </c>
      <c r="D23" s="4" t="s">
        <v>20</v>
      </c>
    </row>
    <row r="24" spans="1:4" ht="90" x14ac:dyDescent="0.25">
      <c r="A24" s="6" t="s">
        <v>4</v>
      </c>
      <c r="B24" s="6" t="s">
        <v>122</v>
      </c>
      <c r="C24" s="2" t="s">
        <v>121</v>
      </c>
      <c r="D24" s="4" t="s">
        <v>20</v>
      </c>
    </row>
    <row r="25" spans="1:4" ht="45" x14ac:dyDescent="0.25">
      <c r="A25" s="6" t="s">
        <v>4</v>
      </c>
      <c r="B25" s="6" t="s">
        <v>124</v>
      </c>
      <c r="C25" s="2" t="s">
        <v>123</v>
      </c>
      <c r="D25" s="4" t="s">
        <v>20</v>
      </c>
    </row>
    <row r="26" spans="1:4" ht="60" x14ac:dyDescent="0.25">
      <c r="A26" s="6" t="s">
        <v>5</v>
      </c>
      <c r="B26" s="6" t="s">
        <v>72</v>
      </c>
      <c r="C26" s="2" t="s">
        <v>71</v>
      </c>
      <c r="D26" s="4" t="s">
        <v>20</v>
      </c>
    </row>
    <row r="27" spans="1:4" ht="75" x14ac:dyDescent="0.25">
      <c r="A27" s="6" t="s">
        <v>5</v>
      </c>
      <c r="B27" s="6" t="s">
        <v>74</v>
      </c>
      <c r="C27" s="2" t="s">
        <v>73</v>
      </c>
      <c r="D27" s="4" t="s">
        <v>20</v>
      </c>
    </row>
    <row r="28" spans="1:4" ht="105" x14ac:dyDescent="0.25">
      <c r="A28" s="6" t="s">
        <v>5</v>
      </c>
      <c r="B28" s="6" t="s">
        <v>75</v>
      </c>
      <c r="C28" s="2" t="s">
        <v>76</v>
      </c>
      <c r="D28" s="4" t="s">
        <v>20</v>
      </c>
    </row>
    <row r="29" spans="1:4" ht="45" x14ac:dyDescent="0.25">
      <c r="A29" s="6" t="s">
        <v>6</v>
      </c>
      <c r="B29" s="6" t="s">
        <v>77</v>
      </c>
      <c r="C29" s="2" t="s">
        <v>78</v>
      </c>
      <c r="D29" s="4" t="s">
        <v>20</v>
      </c>
    </row>
    <row r="30" spans="1:4" ht="60" x14ac:dyDescent="0.25">
      <c r="A30" s="6" t="s">
        <v>6</v>
      </c>
      <c r="B30" s="6" t="s">
        <v>79</v>
      </c>
      <c r="C30" s="2" t="s">
        <v>80</v>
      </c>
      <c r="D30" s="4" t="s">
        <v>20</v>
      </c>
    </row>
    <row r="31" spans="1:4" ht="75" x14ac:dyDescent="0.25">
      <c r="A31" s="6" t="s">
        <v>6</v>
      </c>
      <c r="B31" s="6" t="s">
        <v>82</v>
      </c>
      <c r="C31" s="2" t="s">
        <v>81</v>
      </c>
      <c r="D31" s="4" t="s">
        <v>20</v>
      </c>
    </row>
    <row r="32" spans="1:4" ht="120" x14ac:dyDescent="0.25">
      <c r="A32" s="6" t="s">
        <v>7</v>
      </c>
      <c r="B32" s="6" t="s">
        <v>84</v>
      </c>
      <c r="C32" s="2" t="s">
        <v>83</v>
      </c>
      <c r="D32" s="4" t="s">
        <v>20</v>
      </c>
    </row>
    <row r="33" spans="1:4" ht="150" x14ac:dyDescent="0.25">
      <c r="A33" s="6" t="s">
        <v>57</v>
      </c>
      <c r="B33" s="6" t="s">
        <v>58</v>
      </c>
      <c r="C33" s="2" t="s">
        <v>59</v>
      </c>
      <c r="D33" s="4" t="s">
        <v>20</v>
      </c>
    </row>
    <row r="34" spans="1:4" ht="105" x14ac:dyDescent="0.25">
      <c r="A34" s="6" t="s">
        <v>57</v>
      </c>
      <c r="B34" s="6" t="s">
        <v>60</v>
      </c>
      <c r="C34" s="2" t="s">
        <v>61</v>
      </c>
      <c r="D34" s="4" t="s">
        <v>20</v>
      </c>
    </row>
    <row r="35" spans="1:4" ht="60" x14ac:dyDescent="0.25">
      <c r="A35" s="6" t="s">
        <v>57</v>
      </c>
      <c r="B35" s="6" t="s">
        <v>62</v>
      </c>
      <c r="C35" s="2" t="s">
        <v>63</v>
      </c>
      <c r="D35" s="4" t="s">
        <v>20</v>
      </c>
    </row>
    <row r="36" spans="1:4" ht="105" x14ac:dyDescent="0.25">
      <c r="A36" s="6" t="s">
        <v>57</v>
      </c>
      <c r="B36" s="6" t="s">
        <v>64</v>
      </c>
      <c r="C36" s="2" t="s">
        <v>65</v>
      </c>
      <c r="D36" s="4" t="s">
        <v>20</v>
      </c>
    </row>
    <row r="37" spans="1:4" ht="60" x14ac:dyDescent="0.25">
      <c r="A37" s="6" t="s">
        <v>57</v>
      </c>
      <c r="B37" s="6" t="s">
        <v>66</v>
      </c>
      <c r="C37" s="2" t="s">
        <v>149</v>
      </c>
      <c r="D37" s="4" t="s">
        <v>20</v>
      </c>
    </row>
    <row r="38" spans="1:4" ht="45" x14ac:dyDescent="0.25">
      <c r="A38" s="6" t="s">
        <v>57</v>
      </c>
      <c r="B38" s="6" t="s">
        <v>68</v>
      </c>
      <c r="C38" s="2" t="s">
        <v>67</v>
      </c>
      <c r="D38" s="4" t="s">
        <v>20</v>
      </c>
    </row>
    <row r="39" spans="1:4" ht="75" x14ac:dyDescent="0.25">
      <c r="A39" s="6" t="s">
        <v>57</v>
      </c>
      <c r="B39" s="6" t="s">
        <v>70</v>
      </c>
      <c r="C39" s="2" t="s">
        <v>69</v>
      </c>
      <c r="D39" s="4" t="s">
        <v>20</v>
      </c>
    </row>
    <row r="40" spans="1:4" ht="30" x14ac:dyDescent="0.25">
      <c r="A40" s="6" t="s">
        <v>8</v>
      </c>
      <c r="B40" s="6" t="s">
        <v>86</v>
      </c>
      <c r="C40" s="2" t="s">
        <v>85</v>
      </c>
      <c r="D40" s="4" t="s">
        <v>20</v>
      </c>
    </row>
    <row r="41" spans="1:4" ht="75" x14ac:dyDescent="0.25">
      <c r="A41" s="6" t="s">
        <v>8</v>
      </c>
      <c r="B41" s="6" t="s">
        <v>88</v>
      </c>
      <c r="C41" s="2" t="s">
        <v>87</v>
      </c>
      <c r="D41" s="4" t="s">
        <v>20</v>
      </c>
    </row>
    <row r="42" spans="1:4" ht="90" x14ac:dyDescent="0.25">
      <c r="A42" s="6" t="s">
        <v>8</v>
      </c>
      <c r="B42" s="6" t="s">
        <v>90</v>
      </c>
      <c r="C42" s="2" t="s">
        <v>89</v>
      </c>
      <c r="D42" s="4" t="s">
        <v>20</v>
      </c>
    </row>
    <row r="43" spans="1:4" ht="60" x14ac:dyDescent="0.25">
      <c r="A43" s="6" t="s">
        <v>8</v>
      </c>
      <c r="B43" s="6" t="s">
        <v>92</v>
      </c>
      <c r="C43" s="2" t="s">
        <v>91</v>
      </c>
      <c r="D43" s="4" t="s">
        <v>20</v>
      </c>
    </row>
    <row r="44" spans="1:4" ht="105" x14ac:dyDescent="0.25">
      <c r="A44" s="6" t="s">
        <v>8</v>
      </c>
      <c r="B44" s="6" t="s">
        <v>93</v>
      </c>
      <c r="C44" s="2" t="s">
        <v>97</v>
      </c>
      <c r="D44" s="4" t="s">
        <v>20</v>
      </c>
    </row>
    <row r="45" spans="1:4" ht="75" x14ac:dyDescent="0.25">
      <c r="A45" s="6" t="s">
        <v>8</v>
      </c>
      <c r="B45" s="6" t="s">
        <v>95</v>
      </c>
      <c r="C45" s="2" t="s">
        <v>94</v>
      </c>
      <c r="D45" s="4" t="s">
        <v>20</v>
      </c>
    </row>
    <row r="46" spans="1:4" ht="105" x14ac:dyDescent="0.25">
      <c r="A46" s="6" t="s">
        <v>8</v>
      </c>
      <c r="B46" s="6" t="s">
        <v>98</v>
      </c>
      <c r="C46" s="2" t="s">
        <v>96</v>
      </c>
      <c r="D46" s="4" t="s">
        <v>20</v>
      </c>
    </row>
    <row r="47" spans="1:4" ht="30" x14ac:dyDescent="0.25">
      <c r="A47" s="6" t="s">
        <v>8</v>
      </c>
      <c r="B47" s="6" t="s">
        <v>100</v>
      </c>
      <c r="C47" s="2" t="s">
        <v>99</v>
      </c>
      <c r="D47" s="4" t="s">
        <v>20</v>
      </c>
    </row>
    <row r="48" spans="1:4" ht="45" x14ac:dyDescent="0.25">
      <c r="A48" s="6" t="s">
        <v>8</v>
      </c>
      <c r="B48" s="6" t="s">
        <v>102</v>
      </c>
      <c r="C48" s="2" t="s">
        <v>101</v>
      </c>
      <c r="D48" s="4" t="s">
        <v>20</v>
      </c>
    </row>
    <row r="49" spans="1:4" ht="120" x14ac:dyDescent="0.25">
      <c r="A49" s="6" t="s">
        <v>8</v>
      </c>
      <c r="B49" s="6" t="s">
        <v>104</v>
      </c>
      <c r="C49" s="2" t="s">
        <v>103</v>
      </c>
      <c r="D49" s="4" t="s">
        <v>20</v>
      </c>
    </row>
    <row r="50" spans="1:4" ht="135" x14ac:dyDescent="0.25">
      <c r="A50" s="6" t="s">
        <v>8</v>
      </c>
      <c r="B50" s="6" t="s">
        <v>106</v>
      </c>
      <c r="C50" s="2" t="s">
        <v>105</v>
      </c>
      <c r="D50" s="4" t="s">
        <v>20</v>
      </c>
    </row>
    <row r="51" spans="1:4" ht="75" x14ac:dyDescent="0.25">
      <c r="A51" s="6" t="s">
        <v>8</v>
      </c>
      <c r="B51" s="6" t="s">
        <v>108</v>
      </c>
      <c r="C51" s="2" t="s">
        <v>107</v>
      </c>
      <c r="D51" s="4" t="s">
        <v>20</v>
      </c>
    </row>
    <row r="52" spans="1:4" ht="150" x14ac:dyDescent="0.25">
      <c r="A52" s="6" t="s">
        <v>9</v>
      </c>
      <c r="B52" s="6" t="s">
        <v>126</v>
      </c>
      <c r="C52" s="2" t="s">
        <v>125</v>
      </c>
      <c r="D52" s="4" t="s">
        <v>20</v>
      </c>
    </row>
    <row r="53" spans="1:4" ht="45" x14ac:dyDescent="0.25">
      <c r="A53" s="6" t="s">
        <v>9</v>
      </c>
      <c r="B53" s="6" t="s">
        <v>128</v>
      </c>
      <c r="C53" s="2" t="s">
        <v>127</v>
      </c>
      <c r="D53" s="4" t="s">
        <v>20</v>
      </c>
    </row>
    <row r="54" spans="1:4" ht="45" x14ac:dyDescent="0.25">
      <c r="A54" s="6" t="s">
        <v>9</v>
      </c>
      <c r="B54" s="6" t="s">
        <v>130</v>
      </c>
      <c r="C54" s="2" t="s">
        <v>129</v>
      </c>
      <c r="D54" s="4" t="s">
        <v>20</v>
      </c>
    </row>
    <row r="55" spans="1:4" ht="90" x14ac:dyDescent="0.25">
      <c r="A55" s="6" t="s">
        <v>9</v>
      </c>
      <c r="B55" s="6" t="s">
        <v>131</v>
      </c>
      <c r="C55" s="2" t="s">
        <v>132</v>
      </c>
      <c r="D55" s="4" t="s">
        <v>20</v>
      </c>
    </row>
    <row r="56" spans="1:4" ht="75" x14ac:dyDescent="0.25">
      <c r="A56" s="6" t="s">
        <v>9</v>
      </c>
      <c r="B56" s="6" t="s">
        <v>134</v>
      </c>
      <c r="C56" s="2" t="s">
        <v>133</v>
      </c>
      <c r="D56" s="4" t="s">
        <v>20</v>
      </c>
    </row>
    <row r="57" spans="1:4" ht="75" x14ac:dyDescent="0.25">
      <c r="A57" s="6" t="s">
        <v>9</v>
      </c>
      <c r="B57" s="6" t="s">
        <v>136</v>
      </c>
      <c r="C57" s="2" t="s">
        <v>135</v>
      </c>
      <c r="D57" s="4" t="s">
        <v>20</v>
      </c>
    </row>
    <row r="58" spans="1:4" ht="75" x14ac:dyDescent="0.25">
      <c r="A58" s="6" t="s">
        <v>9</v>
      </c>
      <c r="B58" s="6" t="s">
        <v>138</v>
      </c>
      <c r="C58" s="2" t="s">
        <v>137</v>
      </c>
      <c r="D58" s="4" t="s">
        <v>20</v>
      </c>
    </row>
  </sheetData>
  <sortState xmlns:xlrd2="http://schemas.microsoft.com/office/spreadsheetml/2017/richdata2" ref="A18:A21">
    <sortCondition ref="A18:A21"/>
  </sortState>
  <hyperlinks>
    <hyperlink ref="D7" r:id="rId1" xr:uid="{2F9018C3-F96A-4330-8DA7-1868263382EA}"/>
    <hyperlink ref="D8" r:id="rId2" xr:uid="{D602068F-EF01-4E8B-9D53-F7D17F1C473E}"/>
    <hyperlink ref="D9" r:id="rId3" xr:uid="{BAC24ECC-77D6-468B-BACA-7A1E6F70EB9F}"/>
    <hyperlink ref="D10" r:id="rId4" xr:uid="{96AC3EDF-0A9E-4281-92A9-05E79A6CCBD0}"/>
    <hyperlink ref="D11" r:id="rId5" xr:uid="{F24CB57A-1897-4691-8EB3-0A3F2B9BC2B3}"/>
    <hyperlink ref="D12" r:id="rId6" xr:uid="{33F5644D-BE95-474C-9E68-BEC12FA49E65}"/>
    <hyperlink ref="D13" r:id="rId7" xr:uid="{B4DD769D-7847-4760-AEFA-DA06B315ED9A}"/>
    <hyperlink ref="D14" r:id="rId8" xr:uid="{B9B55448-C558-40E5-9B20-D9EBB3BED2F4}"/>
    <hyperlink ref="D15" r:id="rId9" xr:uid="{380F72B5-B0CD-4F46-A0AA-94647C03C834}"/>
    <hyperlink ref="D16" r:id="rId10" xr:uid="{C248C590-AE4B-4CA1-AB54-91923C12D4F6}"/>
    <hyperlink ref="D17" r:id="rId11" xr:uid="{9182C73F-8EC8-49DE-87A7-7C7CDEE1C795}"/>
    <hyperlink ref="D33" r:id="rId12" xr:uid="{547B5FDF-6D85-42B0-B037-80C759DD55D4}"/>
    <hyperlink ref="D34" r:id="rId13" xr:uid="{4A9BDCF1-52DC-4634-A4BF-191F542519A6}"/>
    <hyperlink ref="D35" r:id="rId14" xr:uid="{1F19F468-3EB1-4C25-BEF2-3FCDE5386248}"/>
    <hyperlink ref="D36" r:id="rId15" xr:uid="{A6A6C270-F5B0-4A6E-A2AC-F125D830BB77}"/>
    <hyperlink ref="D37" r:id="rId16" xr:uid="{82E4706A-5619-4D93-BFEC-4C23D95FAA5F}"/>
    <hyperlink ref="D38" r:id="rId17" xr:uid="{76DCFBF4-96DB-4B76-A46C-A096CB8410AD}"/>
    <hyperlink ref="D39" r:id="rId18" xr:uid="{9DBD7943-87C4-412D-8341-2ED90C2EB95D}"/>
    <hyperlink ref="D26" r:id="rId19" xr:uid="{2BA86C28-9DDF-44E9-BCC1-2A776226A7B3}"/>
    <hyperlink ref="D27" r:id="rId20" xr:uid="{91E85660-CF7D-4765-AFFD-D7A20E61B85D}"/>
    <hyperlink ref="D28" r:id="rId21" xr:uid="{9E6CCA10-C2A1-4B8C-8D7A-8E27261666CF}"/>
    <hyperlink ref="D29" r:id="rId22" xr:uid="{A4B231E1-43E6-4A56-8F51-90650E2B39DC}"/>
    <hyperlink ref="D30" r:id="rId23" xr:uid="{0FB9DCC9-A026-4FC1-84E7-7A45789C1DE5}"/>
    <hyperlink ref="D31" r:id="rId24" xr:uid="{73E0F838-747F-4CB3-B845-4C5CE1733215}"/>
    <hyperlink ref="D32" r:id="rId25" xr:uid="{A017D4EB-289E-408E-A032-0D310292103F}"/>
    <hyperlink ref="D40" r:id="rId26" xr:uid="{228AB629-B10D-4C55-AF0E-B9A94C62E20A}"/>
    <hyperlink ref="D41" r:id="rId27" xr:uid="{96D4D214-F01C-4C59-A984-E73F1A43897B}"/>
    <hyperlink ref="D42" r:id="rId28" xr:uid="{80C57CCF-E62F-43DC-B821-55529B396923}"/>
    <hyperlink ref="D43" r:id="rId29" xr:uid="{281256B2-9736-4F76-8770-C315D443CC7E}"/>
    <hyperlink ref="D44" r:id="rId30" xr:uid="{77EDC469-4CF0-4810-B699-E5B0784BFDEB}"/>
    <hyperlink ref="D45" r:id="rId31" xr:uid="{4BD7D39D-17FB-45E1-B5D5-5F6D74EA047C}"/>
    <hyperlink ref="D46" r:id="rId32" xr:uid="{818B2E70-40EC-4C54-BE4E-91F5B80A429F}"/>
    <hyperlink ref="D47" r:id="rId33" xr:uid="{FB0DC231-77F3-4516-B3A6-1EDBD05EFD85}"/>
    <hyperlink ref="D48" r:id="rId34" xr:uid="{DB093F61-21D9-42A7-913E-13765F940561}"/>
    <hyperlink ref="D49" r:id="rId35" xr:uid="{67FED864-1C40-454E-BD1A-135375EFAF40}"/>
    <hyperlink ref="D50" r:id="rId36" xr:uid="{B75A164E-42CC-4BA7-9492-5E6046817F6A}"/>
    <hyperlink ref="D51" r:id="rId37" xr:uid="{92A394A6-5192-4C40-B65B-8A7514A96CAD}"/>
    <hyperlink ref="D18" r:id="rId38" xr:uid="{ABAC911C-A12A-43BA-8454-09316BF2D411}"/>
    <hyperlink ref="D19" r:id="rId39" xr:uid="{B1152C84-2225-430C-A710-31F1DF8EB8AB}"/>
    <hyperlink ref="D20" r:id="rId40" xr:uid="{A31CDEF9-4342-4E1B-8B63-D4E526684579}"/>
    <hyperlink ref="D21" r:id="rId41" xr:uid="{5FEE22CC-F249-4AFE-B0B8-8CD85F3F4173}"/>
    <hyperlink ref="D22" r:id="rId42" xr:uid="{6A49B7C8-9F88-4A5B-8892-582A72319CA6}"/>
    <hyperlink ref="D23" r:id="rId43" xr:uid="{C78149C9-FD3A-46B0-8E29-CCA16FC1329C}"/>
    <hyperlink ref="D24" r:id="rId44" xr:uid="{8E571103-DAE0-4A59-B3F0-7E16C8765466}"/>
    <hyperlink ref="D25" r:id="rId45" xr:uid="{BECFD934-BF42-4DD4-8614-ACA0A6A037DE}"/>
    <hyperlink ref="D52" r:id="rId46" xr:uid="{E843FF4B-FA99-4441-B0E8-2B68AD85C9CF}"/>
    <hyperlink ref="D53" r:id="rId47" xr:uid="{D8DEB8C1-6ABE-4C64-ACE0-CA40F5AC5F83}"/>
    <hyperlink ref="D54" r:id="rId48" xr:uid="{C689F0A6-E3BB-49FC-B0DE-D29CBF8843C0}"/>
    <hyperlink ref="D55" r:id="rId49" xr:uid="{9A6E96B6-4601-41F1-BB0D-8CC493646C52}"/>
    <hyperlink ref="D56" r:id="rId50" xr:uid="{E75562FB-8AD8-4FC9-9DA0-ABCFC436169C}"/>
    <hyperlink ref="D57" r:id="rId51" xr:uid="{9311D7E4-440D-4396-B2A1-A4703CD96DBA}"/>
    <hyperlink ref="D58" r:id="rId52" xr:uid="{0BF1D02A-D74B-429B-89E2-B3E7DCBFBE84}"/>
    <hyperlink ref="D6" r:id="rId53" xr:uid="{CAC672F1-2556-4672-8B42-7EC27AB88EA8}"/>
    <hyperlink ref="D4" r:id="rId54" xr:uid="{3F31A8BA-F440-4EB0-AA94-413FC1AFBE81}"/>
    <hyperlink ref="D5" r:id="rId55" xr:uid="{39A72353-1915-4BF2-959B-287063D981BA}"/>
    <hyperlink ref="D2" r:id="rId56" xr:uid="{466FC623-FB91-4446-94DE-2081A504937F}"/>
    <hyperlink ref="D3" r:id="rId57" xr:uid="{166C9FA5-25CA-4F1C-AD47-F5E3B007EAD4}"/>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B8D6A-4CEB-4458-90C3-3B3B208A0863}">
  <dimension ref="A1:I30"/>
  <sheetViews>
    <sheetView tabSelected="1" workbookViewId="0">
      <selection activeCell="G36" sqref="G36"/>
    </sheetView>
  </sheetViews>
  <sheetFormatPr defaultRowHeight="15" x14ac:dyDescent="0.25"/>
  <cols>
    <col min="1" max="1" width="23.7109375" style="8" bestFit="1" customWidth="1"/>
    <col min="2" max="2" width="25.7109375" style="8" bestFit="1" customWidth="1"/>
    <col min="3" max="3" width="131.28515625" style="8" customWidth="1"/>
    <col min="4" max="4" width="4.5703125" style="8" bestFit="1" customWidth="1"/>
    <col min="5" max="6" width="9.140625" style="8"/>
    <col min="7" max="7" width="19.28515625" style="8" customWidth="1"/>
    <col min="8" max="8" width="13.28515625" style="8" customWidth="1"/>
    <col min="9" max="9" width="15.85546875" style="8" customWidth="1"/>
    <col min="10" max="16384" width="9.140625" style="8"/>
  </cols>
  <sheetData>
    <row r="1" spans="1:9" ht="30" x14ac:dyDescent="0.25">
      <c r="A1" s="1" t="s">
        <v>31</v>
      </c>
      <c r="B1" s="1" t="s">
        <v>33</v>
      </c>
      <c r="C1" s="1" t="s">
        <v>32</v>
      </c>
      <c r="D1" s="1" t="s">
        <v>20</v>
      </c>
      <c r="E1" s="1" t="s">
        <v>196</v>
      </c>
      <c r="F1" s="1" t="s">
        <v>236</v>
      </c>
      <c r="G1" s="1" t="s">
        <v>197</v>
      </c>
      <c r="H1" s="11" t="s">
        <v>198</v>
      </c>
      <c r="I1" s="8" t="s">
        <v>214</v>
      </c>
    </row>
    <row r="2" spans="1:9" ht="60" x14ac:dyDescent="0.25">
      <c r="A2" s="2" t="s">
        <v>10</v>
      </c>
      <c r="B2" s="2" t="s">
        <v>151</v>
      </c>
      <c r="C2" s="2" t="s">
        <v>150</v>
      </c>
      <c r="D2" s="9" t="s">
        <v>20</v>
      </c>
      <c r="E2" s="10">
        <v>29951</v>
      </c>
      <c r="F2" s="10">
        <v>23002</v>
      </c>
      <c r="G2" s="8" t="s">
        <v>200</v>
      </c>
      <c r="H2" s="8" t="s">
        <v>199</v>
      </c>
    </row>
    <row r="3" spans="1:9" ht="60" x14ac:dyDescent="0.25">
      <c r="A3" s="2" t="s">
        <v>10</v>
      </c>
      <c r="B3" s="2" t="s">
        <v>153</v>
      </c>
      <c r="C3" s="2" t="s">
        <v>152</v>
      </c>
      <c r="D3" s="9" t="s">
        <v>20</v>
      </c>
      <c r="E3" s="10">
        <v>13020</v>
      </c>
      <c r="F3" s="10">
        <v>10184</v>
      </c>
      <c r="G3" s="8" t="s">
        <v>201</v>
      </c>
      <c r="H3" s="8" t="s">
        <v>199</v>
      </c>
    </row>
    <row r="4" spans="1:9" ht="45" x14ac:dyDescent="0.25">
      <c r="A4" s="2" t="s">
        <v>11</v>
      </c>
      <c r="B4" s="2" t="s">
        <v>154</v>
      </c>
      <c r="C4" s="2" t="s">
        <v>155</v>
      </c>
      <c r="D4" s="9" t="s">
        <v>20</v>
      </c>
      <c r="E4" s="10">
        <v>11280</v>
      </c>
      <c r="G4" s="8" t="s">
        <v>257</v>
      </c>
      <c r="H4" s="8" t="s">
        <v>202</v>
      </c>
    </row>
    <row r="5" spans="1:9" ht="75" x14ac:dyDescent="0.25">
      <c r="A5" s="2" t="s">
        <v>11</v>
      </c>
      <c r="B5" s="2" t="s">
        <v>157</v>
      </c>
      <c r="C5" s="2" t="s">
        <v>156</v>
      </c>
      <c r="D5" s="9" t="s">
        <v>20</v>
      </c>
      <c r="E5" s="10">
        <v>15649</v>
      </c>
      <c r="G5" s="8" t="s">
        <v>204</v>
      </c>
      <c r="H5" s="8" t="s">
        <v>203</v>
      </c>
    </row>
    <row r="6" spans="1:9" ht="135" x14ac:dyDescent="0.25">
      <c r="A6" s="2" t="s">
        <v>158</v>
      </c>
      <c r="B6" s="2" t="s">
        <v>146</v>
      </c>
      <c r="C6" s="2" t="s">
        <v>159</v>
      </c>
      <c r="D6" s="9" t="s">
        <v>20</v>
      </c>
      <c r="E6" s="10">
        <v>15000</v>
      </c>
      <c r="G6" s="8" t="s">
        <v>206</v>
      </c>
      <c r="H6" s="8" t="s">
        <v>205</v>
      </c>
    </row>
    <row r="7" spans="1:9" ht="120" x14ac:dyDescent="0.25">
      <c r="A7" s="2" t="s">
        <v>158</v>
      </c>
      <c r="B7" s="2" t="s">
        <v>161</v>
      </c>
      <c r="C7" s="2" t="s">
        <v>160</v>
      </c>
      <c r="D7" s="9" t="s">
        <v>20</v>
      </c>
      <c r="E7" s="10">
        <v>9277</v>
      </c>
      <c r="F7" s="8">
        <v>5.8049999999999997</v>
      </c>
      <c r="G7" s="8" t="s">
        <v>207</v>
      </c>
      <c r="H7" s="8" t="s">
        <v>208</v>
      </c>
    </row>
    <row r="8" spans="1:9" ht="105" x14ac:dyDescent="0.25">
      <c r="A8" s="2" t="s">
        <v>158</v>
      </c>
      <c r="B8" s="2" t="s">
        <v>162</v>
      </c>
      <c r="C8" s="2" t="s">
        <v>163</v>
      </c>
      <c r="D8" s="9" t="s">
        <v>20</v>
      </c>
      <c r="E8" s="10">
        <v>9384</v>
      </c>
      <c r="F8" s="10">
        <v>3599</v>
      </c>
      <c r="G8" s="8" t="s">
        <v>210</v>
      </c>
      <c r="H8" s="8" t="s">
        <v>209</v>
      </c>
    </row>
    <row r="9" spans="1:9" ht="75" x14ac:dyDescent="0.25">
      <c r="A9" s="2" t="s">
        <v>12</v>
      </c>
      <c r="B9" s="2" t="s">
        <v>165</v>
      </c>
      <c r="C9" s="2" t="s">
        <v>164</v>
      </c>
      <c r="D9" s="9" t="s">
        <v>20</v>
      </c>
      <c r="E9" s="10">
        <v>13096</v>
      </c>
      <c r="F9" s="10">
        <v>2841</v>
      </c>
      <c r="G9" s="8" t="s">
        <v>211</v>
      </c>
      <c r="H9" s="8" t="s">
        <v>212</v>
      </c>
    </row>
    <row r="10" spans="1:9" ht="105" x14ac:dyDescent="0.25">
      <c r="A10" s="2" t="s">
        <v>12</v>
      </c>
      <c r="B10" s="2" t="s">
        <v>167</v>
      </c>
      <c r="C10" s="2" t="s">
        <v>166</v>
      </c>
      <c r="D10" s="9" t="s">
        <v>20</v>
      </c>
      <c r="E10" s="10">
        <v>15890</v>
      </c>
      <c r="F10" s="10">
        <v>7532</v>
      </c>
      <c r="G10" s="8" t="s">
        <v>217</v>
      </c>
      <c r="H10" s="8" t="s">
        <v>212</v>
      </c>
    </row>
    <row r="11" spans="1:9" ht="75" x14ac:dyDescent="0.25">
      <c r="A11" s="2" t="s">
        <v>13</v>
      </c>
      <c r="B11" s="2" t="s">
        <v>169</v>
      </c>
      <c r="C11" s="2" t="s">
        <v>168</v>
      </c>
      <c r="D11" s="9" t="s">
        <v>20</v>
      </c>
      <c r="E11" s="10">
        <v>10500</v>
      </c>
      <c r="F11" s="10">
        <v>3836</v>
      </c>
      <c r="G11" s="8" t="s">
        <v>216</v>
      </c>
      <c r="H11" s="8" t="s">
        <v>213</v>
      </c>
      <c r="I11" s="8" t="s">
        <v>215</v>
      </c>
    </row>
    <row r="12" spans="1:9" ht="90" x14ac:dyDescent="0.25">
      <c r="A12" s="2" t="s">
        <v>14</v>
      </c>
      <c r="B12" s="2" t="s">
        <v>171</v>
      </c>
      <c r="C12" s="2" t="s">
        <v>170</v>
      </c>
      <c r="D12" s="9" t="s">
        <v>20</v>
      </c>
      <c r="E12" s="10">
        <v>7142</v>
      </c>
      <c r="F12" s="10">
        <v>4199</v>
      </c>
      <c r="G12" s="8" t="s">
        <v>218</v>
      </c>
      <c r="H12" s="8" t="s">
        <v>219</v>
      </c>
      <c r="I12" s="8" t="s">
        <v>220</v>
      </c>
    </row>
    <row r="13" spans="1:9" ht="105" x14ac:dyDescent="0.25">
      <c r="A13" s="2" t="s">
        <v>14</v>
      </c>
      <c r="B13" s="2" t="s">
        <v>172</v>
      </c>
      <c r="C13" s="2" t="s">
        <v>173</v>
      </c>
      <c r="D13" s="9" t="s">
        <v>20</v>
      </c>
      <c r="E13" s="10">
        <v>12546</v>
      </c>
      <c r="F13" s="10">
        <v>1306</v>
      </c>
      <c r="G13" s="8" t="s">
        <v>222</v>
      </c>
      <c r="H13" s="8" t="s">
        <v>221</v>
      </c>
    </row>
    <row r="14" spans="1:9" ht="90" x14ac:dyDescent="0.25">
      <c r="A14" s="2" t="s">
        <v>14</v>
      </c>
      <c r="B14" s="2" t="s">
        <v>175</v>
      </c>
      <c r="C14" s="2" t="s">
        <v>174</v>
      </c>
      <c r="D14" s="9" t="s">
        <v>20</v>
      </c>
      <c r="E14" s="10">
        <v>29500</v>
      </c>
      <c r="F14" s="10">
        <v>29500</v>
      </c>
      <c r="G14" s="8" t="s">
        <v>223</v>
      </c>
      <c r="H14" s="8" t="s">
        <v>224</v>
      </c>
      <c r="I14" s="8" t="s">
        <v>225</v>
      </c>
    </row>
    <row r="15" spans="1:9" ht="60" x14ac:dyDescent="0.25">
      <c r="A15" s="2" t="s">
        <v>15</v>
      </c>
      <c r="B15" s="2" t="s">
        <v>177</v>
      </c>
      <c r="C15" s="2" t="s">
        <v>176</v>
      </c>
      <c r="D15" s="9" t="s">
        <v>20</v>
      </c>
      <c r="E15" s="10">
        <v>16016</v>
      </c>
      <c r="F15" s="10">
        <v>2473</v>
      </c>
      <c r="G15" s="8" t="s">
        <v>226</v>
      </c>
      <c r="H15" s="8" t="s">
        <v>227</v>
      </c>
    </row>
    <row r="16" spans="1:9" ht="105" x14ac:dyDescent="0.25">
      <c r="A16" s="2" t="s">
        <v>17</v>
      </c>
      <c r="B16" s="2" t="s">
        <v>21</v>
      </c>
      <c r="C16" s="2" t="s">
        <v>22</v>
      </c>
      <c r="D16" s="9" t="s">
        <v>20</v>
      </c>
      <c r="E16" s="8">
        <v>724</v>
      </c>
      <c r="F16" s="8">
        <v>724</v>
      </c>
      <c r="G16" s="8" t="s">
        <v>228</v>
      </c>
      <c r="H16" s="8" t="s">
        <v>229</v>
      </c>
      <c r="I16" s="8" t="s">
        <v>230</v>
      </c>
    </row>
    <row r="17" spans="1:9" ht="45" x14ac:dyDescent="0.25">
      <c r="A17" s="2" t="s">
        <v>17</v>
      </c>
      <c r="B17" s="2" t="s">
        <v>24</v>
      </c>
      <c r="C17" s="2" t="s">
        <v>23</v>
      </c>
      <c r="D17" s="9" t="s">
        <v>20</v>
      </c>
      <c r="E17" s="10">
        <v>5545</v>
      </c>
      <c r="F17" s="10">
        <v>3169</v>
      </c>
      <c r="G17" s="8" t="s">
        <v>231</v>
      </c>
      <c r="H17" s="8" t="s">
        <v>232</v>
      </c>
    </row>
    <row r="18" spans="1:9" ht="75" x14ac:dyDescent="0.25">
      <c r="A18" s="2" t="s">
        <v>17</v>
      </c>
      <c r="B18" s="2" t="s">
        <v>25</v>
      </c>
      <c r="C18" s="2" t="s">
        <v>26</v>
      </c>
      <c r="D18" s="9" t="s">
        <v>20</v>
      </c>
      <c r="E18" s="10">
        <v>33991</v>
      </c>
      <c r="F18" s="10">
        <v>3497</v>
      </c>
      <c r="G18" s="8" t="s">
        <v>234</v>
      </c>
      <c r="H18" s="8" t="s">
        <v>233</v>
      </c>
    </row>
    <row r="19" spans="1:9" ht="60" x14ac:dyDescent="0.25">
      <c r="A19" s="2" t="s">
        <v>17</v>
      </c>
      <c r="B19" s="2" t="s">
        <v>27</v>
      </c>
      <c r="C19" s="2" t="s">
        <v>28</v>
      </c>
      <c r="D19" s="9" t="s">
        <v>20</v>
      </c>
      <c r="E19" s="10">
        <v>10188</v>
      </c>
      <c r="F19" s="8">
        <v>928</v>
      </c>
      <c r="G19" s="8" t="s">
        <v>235</v>
      </c>
      <c r="H19" s="8" t="s">
        <v>238</v>
      </c>
    </row>
    <row r="20" spans="1:9" ht="120" x14ac:dyDescent="0.25">
      <c r="A20" s="2" t="s">
        <v>17</v>
      </c>
      <c r="B20" s="2" t="s">
        <v>29</v>
      </c>
      <c r="C20" s="2" t="s">
        <v>30</v>
      </c>
      <c r="D20" s="9" t="s">
        <v>20</v>
      </c>
      <c r="E20" s="10">
        <v>14288</v>
      </c>
      <c r="F20" s="10">
        <v>1335</v>
      </c>
      <c r="G20" s="8" t="s">
        <v>237</v>
      </c>
      <c r="H20" s="8" t="s">
        <v>239</v>
      </c>
    </row>
    <row r="21" spans="1:9" ht="90" x14ac:dyDescent="0.25">
      <c r="A21" s="2" t="s">
        <v>16</v>
      </c>
      <c r="B21" s="2" t="s">
        <v>179</v>
      </c>
      <c r="C21" s="2" t="s">
        <v>178</v>
      </c>
      <c r="D21" s="9" t="s">
        <v>20</v>
      </c>
      <c r="E21" s="10">
        <v>20674</v>
      </c>
      <c r="G21" s="8" t="s">
        <v>241</v>
      </c>
      <c r="H21" s="8" t="s">
        <v>240</v>
      </c>
    </row>
    <row r="22" spans="1:9" ht="135" x14ac:dyDescent="0.25">
      <c r="A22" s="2" t="s">
        <v>16</v>
      </c>
      <c r="B22" s="2" t="s">
        <v>181</v>
      </c>
      <c r="C22" s="2" t="s">
        <v>180</v>
      </c>
      <c r="D22" s="9" t="s">
        <v>20</v>
      </c>
      <c r="E22" s="10">
        <v>63000</v>
      </c>
      <c r="F22" s="10">
        <v>26321</v>
      </c>
      <c r="G22" s="8" t="s">
        <v>242</v>
      </c>
      <c r="H22" s="8" t="s">
        <v>243</v>
      </c>
    </row>
    <row r="23" spans="1:9" ht="60" x14ac:dyDescent="0.25">
      <c r="A23" s="2" t="s">
        <v>18</v>
      </c>
      <c r="B23" s="2" t="s">
        <v>183</v>
      </c>
      <c r="C23" s="2" t="s">
        <v>182</v>
      </c>
      <c r="D23" s="9" t="s">
        <v>20</v>
      </c>
      <c r="E23" s="10">
        <v>127169</v>
      </c>
      <c r="F23" s="10">
        <v>21000</v>
      </c>
      <c r="G23" s="8" t="s">
        <v>244</v>
      </c>
      <c r="H23" s="8" t="s">
        <v>245</v>
      </c>
    </row>
    <row r="24" spans="1:9" ht="60" x14ac:dyDescent="0.25">
      <c r="A24" s="2" t="s">
        <v>18</v>
      </c>
      <c r="B24" s="2" t="s">
        <v>185</v>
      </c>
      <c r="C24" s="2" t="s">
        <v>184</v>
      </c>
      <c r="D24" s="9" t="s">
        <v>20</v>
      </c>
      <c r="E24" s="10">
        <v>4075</v>
      </c>
      <c r="F24" s="10">
        <v>1100</v>
      </c>
      <c r="G24" s="8" t="s">
        <v>246</v>
      </c>
      <c r="H24" s="8" t="s">
        <v>247</v>
      </c>
    </row>
    <row r="25" spans="1:9" ht="60" x14ac:dyDescent="0.25">
      <c r="A25" s="2" t="s">
        <v>18</v>
      </c>
      <c r="B25" s="2" t="s">
        <v>187</v>
      </c>
      <c r="C25" s="2" t="s">
        <v>186</v>
      </c>
      <c r="D25" s="9" t="s">
        <v>20</v>
      </c>
      <c r="E25" s="10">
        <v>71779</v>
      </c>
      <c r="F25" s="10">
        <v>28643</v>
      </c>
      <c r="G25" s="8" t="s">
        <v>248</v>
      </c>
      <c r="H25" s="8" t="s">
        <v>245</v>
      </c>
    </row>
    <row r="26" spans="1:9" ht="90" x14ac:dyDescent="0.25">
      <c r="A26" s="2" t="s">
        <v>18</v>
      </c>
      <c r="B26" s="2" t="s">
        <v>188</v>
      </c>
      <c r="C26" s="2" t="s">
        <v>195</v>
      </c>
      <c r="D26" s="9" t="s">
        <v>20</v>
      </c>
      <c r="E26" s="10">
        <v>71657</v>
      </c>
      <c r="F26" s="10">
        <v>3448</v>
      </c>
      <c r="G26" s="8" t="s">
        <v>249</v>
      </c>
      <c r="H26" s="8" t="s">
        <v>250</v>
      </c>
      <c r="I26" s="8" t="s">
        <v>251</v>
      </c>
    </row>
    <row r="27" spans="1:9" ht="90" x14ac:dyDescent="0.25">
      <c r="A27" s="2" t="s">
        <v>19</v>
      </c>
      <c r="B27" s="2" t="s">
        <v>190</v>
      </c>
      <c r="C27" s="2" t="s">
        <v>189</v>
      </c>
      <c r="D27" s="9" t="s">
        <v>20</v>
      </c>
      <c r="E27" s="10">
        <v>3000</v>
      </c>
      <c r="F27" s="10">
        <v>1535</v>
      </c>
      <c r="G27" s="8" t="s">
        <v>253</v>
      </c>
      <c r="H27" s="8" t="s">
        <v>252</v>
      </c>
    </row>
    <row r="28" spans="1:9" ht="75" x14ac:dyDescent="0.25">
      <c r="A28" s="2" t="s">
        <v>19</v>
      </c>
      <c r="B28" s="2" t="s">
        <v>192</v>
      </c>
      <c r="C28" s="2" t="s">
        <v>191</v>
      </c>
      <c r="D28" s="9" t="s">
        <v>20</v>
      </c>
      <c r="E28" s="10">
        <v>1400</v>
      </c>
      <c r="F28" s="8">
        <v>627</v>
      </c>
      <c r="G28" s="8" t="s">
        <v>253</v>
      </c>
      <c r="H28" s="8" t="s">
        <v>254</v>
      </c>
    </row>
    <row r="29" spans="1:9" ht="60" x14ac:dyDescent="0.25">
      <c r="A29" s="2" t="s">
        <v>19</v>
      </c>
      <c r="B29" s="2" t="s">
        <v>193</v>
      </c>
      <c r="C29" s="2" t="s">
        <v>194</v>
      </c>
      <c r="D29" s="9" t="s">
        <v>20</v>
      </c>
      <c r="E29" s="10">
        <v>5375</v>
      </c>
      <c r="F29" s="8">
        <v>605</v>
      </c>
      <c r="G29" s="8" t="s">
        <v>255</v>
      </c>
      <c r="H29" s="8" t="s">
        <v>256</v>
      </c>
    </row>
    <row r="30" spans="1:9" x14ac:dyDescent="0.25">
      <c r="E30" s="10">
        <f>SUM(E2:E29)</f>
        <v>641116</v>
      </c>
      <c r="F30" s="10">
        <f>SUM(F2:F29)</f>
        <v>181409.80499999999</v>
      </c>
    </row>
  </sheetData>
  <hyperlinks>
    <hyperlink ref="D16" r:id="rId1" xr:uid="{8941DC7E-0F22-46AA-ACCA-614A45C5A68D}"/>
    <hyperlink ref="D17" r:id="rId2" xr:uid="{D2D223EF-F8E8-434F-BB71-0167A783EE95}"/>
    <hyperlink ref="D18" r:id="rId3" xr:uid="{352D7A05-E123-4019-B48A-F150903B3DD1}"/>
    <hyperlink ref="D19" r:id="rId4" xr:uid="{BA7DF242-4645-488E-B46D-F5BE32ED1E07}"/>
    <hyperlink ref="D20" r:id="rId5" xr:uid="{5E40ED2E-3AFE-4DAB-A039-A5375BFFD43F}"/>
    <hyperlink ref="D2" r:id="rId6" xr:uid="{A5455D19-F347-4F97-B4A0-D8F536EFA27C}"/>
    <hyperlink ref="D3" r:id="rId7" xr:uid="{BA10FFAB-6D9F-4D92-9E57-79C70ADC5117}"/>
    <hyperlink ref="D4" r:id="rId8" xr:uid="{DFDAF592-9861-4AAA-BBDC-7E93E8F89334}"/>
    <hyperlink ref="D5" r:id="rId9" xr:uid="{EAE02347-3AAF-4466-965F-8BA55C24AA3E}"/>
    <hyperlink ref="D6" r:id="rId10" xr:uid="{9035635F-4C00-46D8-A51F-207319FA476E}"/>
    <hyperlink ref="D7" r:id="rId11" xr:uid="{7E2EBE79-6C78-4FAA-A5A1-6B277EC2EB72}"/>
    <hyperlink ref="D8" r:id="rId12" xr:uid="{016CB34B-147E-4292-AECE-3494A2041BB9}"/>
    <hyperlink ref="D9" r:id="rId13" xr:uid="{CE66CAF3-1482-42FF-A234-CFD4CDCBB045}"/>
    <hyperlink ref="D10" r:id="rId14" xr:uid="{8BAEA9BC-CA47-473C-8454-55EC9F5C5564}"/>
    <hyperlink ref="D11" r:id="rId15" xr:uid="{D6A3334B-F0EB-4B56-8360-D319E54AF2D9}"/>
    <hyperlink ref="D12" r:id="rId16" xr:uid="{EAEAD5F5-340E-42C4-B862-1B26AE249D07}"/>
    <hyperlink ref="D13" r:id="rId17" xr:uid="{556039EB-0529-4E12-BC96-CE14281CF9A3}"/>
    <hyperlink ref="D14" r:id="rId18" xr:uid="{BCBEB157-FC35-48A7-8706-0FDBC5774AFB}"/>
    <hyperlink ref="D15" r:id="rId19" xr:uid="{DB76E46A-196C-45DA-A9AF-088FAD3FF4C0}"/>
    <hyperlink ref="D21" r:id="rId20" xr:uid="{205621E2-3907-45E0-B524-BE0B148EAFAC}"/>
    <hyperlink ref="D22" r:id="rId21" xr:uid="{08A19F60-1ACB-4CDD-A3EB-0C083E4A7AE1}"/>
    <hyperlink ref="D23" r:id="rId22" xr:uid="{E2F6AB1D-6DBA-42CB-B143-AE84FBFF543D}"/>
    <hyperlink ref="D24" r:id="rId23" xr:uid="{E291E587-25E5-4468-93C3-3C214FFD3D27}"/>
    <hyperlink ref="D25" r:id="rId24" xr:uid="{6C12DFE5-BCCB-4FF1-B460-F84633FD81B4}"/>
    <hyperlink ref="D26" r:id="rId25" xr:uid="{33A0C1F5-CF35-4E02-B965-6FA41F586A17}"/>
    <hyperlink ref="D27" r:id="rId26" xr:uid="{C5DBE775-862B-4561-9AE5-3D62E6204557}"/>
    <hyperlink ref="D28" r:id="rId27" xr:uid="{9C1FD240-EEE4-4E81-9925-BC9A69CDFAD6}"/>
    <hyperlink ref="D29" r:id="rId28" xr:uid="{ADE267B7-9D77-42C7-85B0-A1705DA37871}"/>
  </hyperlinks>
  <pageMargins left="0.7" right="0.7" top="0.75" bottom="0.75" header="0.3" footer="0.3"/>
  <pageSetup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Region 8</vt:lpstr>
      <vt:lpstr>Region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 Intern</dc:creator>
  <cp:lastModifiedBy>Bill Imbergamo</cp:lastModifiedBy>
  <dcterms:created xsi:type="dcterms:W3CDTF">2022-08-01T16:14:49Z</dcterms:created>
  <dcterms:modified xsi:type="dcterms:W3CDTF">2022-08-30T21:21:37Z</dcterms:modified>
</cp:coreProperties>
</file>