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SERAL_weeds_current_A20200814" sheetId="1" state="visible" r:id="rId2"/>
    <sheet name="pivot summaries" sheetId="2" state="visible" r:id="rId3"/>
    <sheet name="Pivot Table_SERAL_weeds_current_A20200814_1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<sst xmlns="http://schemas.openxmlformats.org/spreadsheetml/2006/main" count="6055" uniqueCount="1313">
  <si>
    <t xml:space="preserve">OBJECTID</t>
  </si>
  <si>
    <t xml:space="preserve">SPECIES_CO</t>
  </si>
  <si>
    <t xml:space="preserve">COMMON_NAM</t>
  </si>
  <si>
    <t xml:space="preserve">INFESTATIO</t>
  </si>
  <si>
    <t xml:space="preserve">INVENTORY_</t>
  </si>
  <si>
    <t xml:space="preserve">AREA_AC</t>
  </si>
  <si>
    <t xml:space="preserve">PROJECT</t>
  </si>
  <si>
    <t xml:space="preserve">int_mast</t>
  </si>
  <si>
    <t xml:space="preserve">int_hardwd</t>
  </si>
  <si>
    <t xml:space="preserve">int_thin</t>
  </si>
  <si>
    <t xml:space="preserve">int_RxFire</t>
  </si>
  <si>
    <t xml:space="preserve">int_FB</t>
  </si>
  <si>
    <t xml:space="preserve">SHAPE_Leng</t>
  </si>
  <si>
    <t xml:space="preserve">SHAPE_Area</t>
  </si>
  <si>
    <t xml:space="preserve">GPS_LAT_DE</t>
  </si>
  <si>
    <t xml:space="preserve">GPS_LON_DE</t>
  </si>
  <si>
    <t xml:space="preserve">CAPY2</t>
  </si>
  <si>
    <t xml:space="preserve">Italian plumeless thistle</t>
  </si>
  <si>
    <t xml:space="preserve">0516_CAPY2_059I_51</t>
  </si>
  <si>
    <t xml:space="preserve">2018/05/02 00:00:00.000</t>
  </si>
  <si>
    <t xml:space="preserve">Y</t>
  </si>
  <si>
    <t xml:space="preserve">0516_CAPY2_059H_51</t>
  </si>
  <si>
    <t xml:space="preserve">0516_CAPY2_059C_51</t>
  </si>
  <si>
    <t xml:space="preserve">0516_CAPY2_059D_51</t>
  </si>
  <si>
    <t xml:space="preserve">LALA4</t>
  </si>
  <si>
    <t xml:space="preserve">perennial pea</t>
  </si>
  <si>
    <t xml:space="preserve">0516_LALA4_009B_51</t>
  </si>
  <si>
    <t xml:space="preserve">0516_CAPY2_057B_51</t>
  </si>
  <si>
    <t xml:space="preserve">Spring Gap Stanislaus Weed Control</t>
  </si>
  <si>
    <t xml:space="preserve">SPJU2</t>
  </si>
  <si>
    <t xml:space="preserve">Spanish broom</t>
  </si>
  <si>
    <t xml:space="preserve">0516_SPJU2_006D_51</t>
  </si>
  <si>
    <t xml:space="preserve">2018/05/03 00:00:00.000</t>
  </si>
  <si>
    <t xml:space="preserve">CESO3</t>
  </si>
  <si>
    <t xml:space="preserve">yellow star-thistle</t>
  </si>
  <si>
    <t xml:space="preserve">0516_CESO3_041AA _51</t>
  </si>
  <si>
    <t xml:space="preserve">SIMA3</t>
  </si>
  <si>
    <t xml:space="preserve">blessed milkthistle</t>
  </si>
  <si>
    <t xml:space="preserve">0516_SIMA3_011J_51</t>
  </si>
  <si>
    <t xml:space="preserve">CEME2</t>
  </si>
  <si>
    <t xml:space="preserve">Maltese star-thistle</t>
  </si>
  <si>
    <t xml:space="preserve">0516_CEME2_079H_51</t>
  </si>
  <si>
    <t xml:space="preserve">HYPE</t>
  </si>
  <si>
    <t xml:space="preserve">common St. Johnswort</t>
  </si>
  <si>
    <t xml:space="preserve">0516_HYPE_026X_51</t>
  </si>
  <si>
    <t xml:space="preserve">0516_CEME2_041K_51</t>
  </si>
  <si>
    <t xml:space="preserve">2010/06/22 00:00:00.000</t>
  </si>
  <si>
    <t xml:space="preserve">0516_CEME2_041A_51</t>
  </si>
  <si>
    <t xml:space="preserve">2010/03/18 00:00:00.000</t>
  </si>
  <si>
    <t xml:space="preserve">RUAR9</t>
  </si>
  <si>
    <t xml:space="preserve">Himalayan blackberry</t>
  </si>
  <si>
    <t xml:space="preserve">0516_RUAR9_001M_51</t>
  </si>
  <si>
    <t xml:space="preserve">2006/06/06 00:00:00.000</t>
  </si>
  <si>
    <t xml:space="preserve">South Fork</t>
  </si>
  <si>
    <t xml:space="preserve">0516_LALA4_009I_51</t>
  </si>
  <si>
    <t xml:space="preserve">0516_CESO3_041AC_51</t>
  </si>
  <si>
    <t xml:space="preserve">0516_CESO3_041G_51</t>
  </si>
  <si>
    <t xml:space="preserve">0516_CESO3_041L_51</t>
  </si>
  <si>
    <t xml:space="preserve">CIVU</t>
  </si>
  <si>
    <t xml:space="preserve">bull thistle</t>
  </si>
  <si>
    <t xml:space="preserve">0516_CIVU_384D_53</t>
  </si>
  <si>
    <t xml:space="preserve">2018/07/18 00:00:00.000</t>
  </si>
  <si>
    <t xml:space="preserve">0516_CAPY2_057_51</t>
  </si>
  <si>
    <t xml:space="preserve">0516_LALA4_009H_51</t>
  </si>
  <si>
    <t xml:space="preserve">VETH</t>
  </si>
  <si>
    <t xml:space="preserve">common mullein</t>
  </si>
  <si>
    <t xml:space="preserve">0516_VETH_003_53</t>
  </si>
  <si>
    <t xml:space="preserve">2012/07/24 00:00:00.000</t>
  </si>
  <si>
    <t xml:space="preserve">0516_VETH_BRC01A_51</t>
  </si>
  <si>
    <t xml:space="preserve">2015/06/22 00:00:00.000</t>
  </si>
  <si>
    <t xml:space="preserve">0516_SPJU2_BOR01C_51</t>
  </si>
  <si>
    <t xml:space="preserve">BRTE</t>
  </si>
  <si>
    <t xml:space="preserve">cheatgrass</t>
  </si>
  <si>
    <t xml:space="preserve">0516_BRTE_0003A_51</t>
  </si>
  <si>
    <t xml:space="preserve">2015/07/08 00:00:00.000</t>
  </si>
  <si>
    <t xml:space="preserve">0516_CESO3_022D_51</t>
  </si>
  <si>
    <t xml:space="preserve">2015/05/26 00:00:00.000</t>
  </si>
  <si>
    <t xml:space="preserve">CYSC4</t>
  </si>
  <si>
    <t xml:space="preserve">Scotch broom</t>
  </si>
  <si>
    <t xml:space="preserve">0516_CYSC4_005A_51</t>
  </si>
  <si>
    <t xml:space="preserve">2013/11/06 00:00:00.000</t>
  </si>
  <si>
    <t xml:space="preserve">0516_CYSC4_003E_51</t>
  </si>
  <si>
    <t xml:space="preserve">2015/08/25 00:00:00.000</t>
  </si>
  <si>
    <t xml:space="preserve">0516_CYSC4_003B_51</t>
  </si>
  <si>
    <t xml:space="preserve">0516_CYSC4_003C_51</t>
  </si>
  <si>
    <t xml:space="preserve">0516_CYSC4_003W_51</t>
  </si>
  <si>
    <t xml:space="preserve">0516_CYSC4_003V_51</t>
  </si>
  <si>
    <t xml:space="preserve">0516_CYSC4_003U_51</t>
  </si>
  <si>
    <t xml:space="preserve">0516_CYSC4_003T_51</t>
  </si>
  <si>
    <t xml:space="preserve">0516_CYSC4_003P_51</t>
  </si>
  <si>
    <t xml:space="preserve">0516_CYSC4_003O_51</t>
  </si>
  <si>
    <t xml:space="preserve">0516_CYSC4_003M_51</t>
  </si>
  <si>
    <t xml:space="preserve">0516_CYSC4_003L_51</t>
  </si>
  <si>
    <t xml:space="preserve">0516_CYSC4_003K_51</t>
  </si>
  <si>
    <t xml:space="preserve">0516_CYSC4_003J_51</t>
  </si>
  <si>
    <t xml:space="preserve">0516_CYSC4_003H_51</t>
  </si>
  <si>
    <t xml:space="preserve">0516_CYSC4_003G_51</t>
  </si>
  <si>
    <t xml:space="preserve">0516_CYSC4_003X_51</t>
  </si>
  <si>
    <t xml:space="preserve">0516_CYSC4_003S_51</t>
  </si>
  <si>
    <t xml:space="preserve">0516_CYSC4_003R_51</t>
  </si>
  <si>
    <t xml:space="preserve">0516_CYSC4_003Q_51</t>
  </si>
  <si>
    <t xml:space="preserve">0516_CYSC4_003N_51</t>
  </si>
  <si>
    <t xml:space="preserve">0516_CYSC4_003I_51</t>
  </si>
  <si>
    <t xml:space="preserve">0516_CYSC4_003F_51</t>
  </si>
  <si>
    <t xml:space="preserve">0516_CESO3_022C_51</t>
  </si>
  <si>
    <t xml:space="preserve">0516_CESO3_027U_53</t>
  </si>
  <si>
    <t xml:space="preserve">2008/07/16 00:00:00.000</t>
  </si>
  <si>
    <t xml:space="preserve">0516_CESO3_027R_53</t>
  </si>
  <si>
    <t xml:space="preserve">2009/08/24 00:00:00.000</t>
  </si>
  <si>
    <t xml:space="preserve">0516_CESO3_027Q_53</t>
  </si>
  <si>
    <t xml:space="preserve">0516_RUAR9_002B_51</t>
  </si>
  <si>
    <t xml:space="preserve">2006/06/05 00:00:00.000</t>
  </si>
  <si>
    <t xml:space="preserve">South 108 Fuel Reduction, Forest Health, &amp; Road Management</t>
  </si>
  <si>
    <t xml:space="preserve">0516_RUAR9_002A_51</t>
  </si>
  <si>
    <t xml:space="preserve">0516_RUAR9_001E_51</t>
  </si>
  <si>
    <t xml:space="preserve">0516_RUAR9_001D_51</t>
  </si>
  <si>
    <t xml:space="preserve">0516_RUAR9_001C_51</t>
  </si>
  <si>
    <t xml:space="preserve">0516_RUAR9_001A_51</t>
  </si>
  <si>
    <t xml:space="preserve">0516_RUAR9_032_52</t>
  </si>
  <si>
    <t xml:space="preserve">2001/06/06 00:00:00.000</t>
  </si>
  <si>
    <t xml:space="preserve">0516_RUAR9_031B_51</t>
  </si>
  <si>
    <t xml:space="preserve">0516_RUAR9_030_51</t>
  </si>
  <si>
    <t xml:space="preserve">0516_RUAR9_018B_51</t>
  </si>
  <si>
    <t xml:space="preserve">2005/04/14 00:00:00.000</t>
  </si>
  <si>
    <t xml:space="preserve">Great Hunt</t>
  </si>
  <si>
    <t xml:space="preserve">0516_RUAR9_018A_51</t>
  </si>
  <si>
    <t xml:space="preserve">0516_RUAR9_027_51</t>
  </si>
  <si>
    <t xml:space="preserve">2009/08/09 00:00:00.000</t>
  </si>
  <si>
    <t xml:space="preserve">Knight BAER</t>
  </si>
  <si>
    <t xml:space="preserve">0516_RUAR9_019_51</t>
  </si>
  <si>
    <t xml:space="preserve">2005/04/05 00:00:00.000</t>
  </si>
  <si>
    <t xml:space="preserve">0516_RUAR9_001B_51</t>
  </si>
  <si>
    <t xml:space="preserve">0516_RUAR9_007B_51</t>
  </si>
  <si>
    <t xml:space="preserve">0516_RUAR9_007A_51</t>
  </si>
  <si>
    <t xml:space="preserve">0516_RUAR9_013_51</t>
  </si>
  <si>
    <t xml:space="preserve">2005/05/03 00:00:00.000</t>
  </si>
  <si>
    <t xml:space="preserve">0516_RUAR9_012_51</t>
  </si>
  <si>
    <t xml:space="preserve">2005/05/02 00:00:00.000</t>
  </si>
  <si>
    <t xml:space="preserve">Deer Creek drift fence</t>
  </si>
  <si>
    <t xml:space="preserve">0516_CAPY2_001B_51</t>
  </si>
  <si>
    <t xml:space="preserve">2003/07/28 00:00:00.000</t>
  </si>
  <si>
    <t xml:space="preserve">0516_CYSC4_001_51</t>
  </si>
  <si>
    <t xml:space="preserve">2005/06/22 00:00:00.000</t>
  </si>
  <si>
    <t xml:space="preserve">0516_RUAR9_026_51</t>
  </si>
  <si>
    <t xml:space="preserve">0516_CYSC4_002B_51</t>
  </si>
  <si>
    <t xml:space="preserve">2010/05/05 00:00:00.000</t>
  </si>
  <si>
    <t xml:space="preserve">0516_CYSC4_002A_51</t>
  </si>
  <si>
    <t xml:space="preserve">0516_CIVU_041L_51</t>
  </si>
  <si>
    <t xml:space="preserve">2010/06/01 00:00:00.000</t>
  </si>
  <si>
    <t xml:space="preserve">0516_RUAR9_019V_51</t>
  </si>
  <si>
    <t xml:space="preserve">2010/04/06 00:00:00.000</t>
  </si>
  <si>
    <t xml:space="preserve">0516_RUAR9_019U_51</t>
  </si>
  <si>
    <t xml:space="preserve">2010/03/25 00:00:00.000</t>
  </si>
  <si>
    <t xml:space="preserve">0516_RUAR9_019C_51</t>
  </si>
  <si>
    <t xml:space="preserve">0516_RUAR9_019B_51</t>
  </si>
  <si>
    <t xml:space="preserve">0516_RUAR9_019AG_51</t>
  </si>
  <si>
    <t xml:space="preserve">0516_RUAR9_019AF_51</t>
  </si>
  <si>
    <t xml:space="preserve">0516_RUAR9_019AE_51</t>
  </si>
  <si>
    <t xml:space="preserve">0516_SPJU2_006B_51</t>
  </si>
  <si>
    <t xml:space="preserve">2011/06/22 00:00:00.000</t>
  </si>
  <si>
    <t xml:space="preserve">0516_SPJU2_005_53</t>
  </si>
  <si>
    <t xml:space="preserve">2010/09/20 00:00:00.000</t>
  </si>
  <si>
    <t xml:space="preserve">0516_RUAR9_009B_51</t>
  </si>
  <si>
    <t xml:space="preserve">2011/07/19 00:00:00.000</t>
  </si>
  <si>
    <t xml:space="preserve">0516_RUAR9_009A_51</t>
  </si>
  <si>
    <t xml:space="preserve">0516_RUAR9_002L_51</t>
  </si>
  <si>
    <t xml:space="preserve">2005/06/06 00:00:00.000</t>
  </si>
  <si>
    <t xml:space="preserve">0516_RUAR9_002K_51</t>
  </si>
  <si>
    <t xml:space="preserve">0516_RUAR9_001U_51</t>
  </si>
  <si>
    <t xml:space="preserve">2006/05/25 00:00:00.000</t>
  </si>
  <si>
    <t xml:space="preserve">0516_RUAR9_001T_51</t>
  </si>
  <si>
    <t xml:space="preserve">0516_SPJU2_007C_51</t>
  </si>
  <si>
    <t xml:space="preserve">2011/06/23 00:00:00.000</t>
  </si>
  <si>
    <t xml:space="preserve">0516_SPJU2_007B_51</t>
  </si>
  <si>
    <t xml:space="preserve">0516_SPJU2_007A_51</t>
  </si>
  <si>
    <t xml:space="preserve">0516_CESO3_049_51</t>
  </si>
  <si>
    <t xml:space="preserve">2007/05/14 00:00:00.000</t>
  </si>
  <si>
    <t xml:space="preserve">AmCamp Weeds</t>
  </si>
  <si>
    <t xml:space="preserve">0516_CESO3_018A_51</t>
  </si>
  <si>
    <t xml:space="preserve">2005/09/08 00:00:00.000</t>
  </si>
  <si>
    <t xml:space="preserve">0516_CESO3_027H_51</t>
  </si>
  <si>
    <t xml:space="preserve">0516_CESO3_010C_51</t>
  </si>
  <si>
    <t xml:space="preserve">SAOF4</t>
  </si>
  <si>
    <t xml:space="preserve">bouncingbet</t>
  </si>
  <si>
    <t xml:space="preserve">0516_SAOF4_005D_51</t>
  </si>
  <si>
    <t xml:space="preserve">0516_SAOF4_004_51</t>
  </si>
  <si>
    <t xml:space="preserve">0516_SAOF4_002C_51</t>
  </si>
  <si>
    <t xml:space="preserve">0516_SAOF4_002B_51</t>
  </si>
  <si>
    <t xml:space="preserve">0516_SAOF4_001D_51</t>
  </si>
  <si>
    <t xml:space="preserve">0516_SAOF4_001C_52</t>
  </si>
  <si>
    <t xml:space="preserve">0516_SAOF4_001A_51</t>
  </si>
  <si>
    <t xml:space="preserve">0516_HYPE_012C_51</t>
  </si>
  <si>
    <t xml:space="preserve">0516_HYPE_012B_51</t>
  </si>
  <si>
    <t xml:space="preserve">0516_HYPE_012A_52</t>
  </si>
  <si>
    <t xml:space="preserve">0516_HYPE_011_53</t>
  </si>
  <si>
    <t xml:space="preserve">2004/07/13 00:00:00.000</t>
  </si>
  <si>
    <t xml:space="preserve">0516_HYPE_009B_51</t>
  </si>
  <si>
    <t xml:space="preserve">2010/07/13 00:00:00.000</t>
  </si>
  <si>
    <t xml:space="preserve">0516_HYPE_009A_51</t>
  </si>
  <si>
    <t xml:space="preserve">0516_LALA4_009E_51</t>
  </si>
  <si>
    <t xml:space="preserve">0516_CESO3_002AL_51</t>
  </si>
  <si>
    <t xml:space="preserve">2010/08/11 00:00:00.000</t>
  </si>
  <si>
    <t xml:space="preserve">0516_CESO3_002AF_51</t>
  </si>
  <si>
    <t xml:space="preserve">2007/04/19 00:00:00.000</t>
  </si>
  <si>
    <t xml:space="preserve">0516_SAOF4_001F_52</t>
  </si>
  <si>
    <t xml:space="preserve">0516_SAOF4_001E_52</t>
  </si>
  <si>
    <t xml:space="preserve">0516_LALA4_006B_51</t>
  </si>
  <si>
    <t xml:space="preserve">2010/07/27 00:00:00.000</t>
  </si>
  <si>
    <t xml:space="preserve">0516_LALA4_006A_51</t>
  </si>
  <si>
    <t xml:space="preserve">0516_LALA4_005B_51</t>
  </si>
  <si>
    <t xml:space="preserve">2010/03/11 00:00:00.000</t>
  </si>
  <si>
    <t xml:space="preserve">0516_LALA4_005A_51</t>
  </si>
  <si>
    <t xml:space="preserve">0516_LALA4_001_51</t>
  </si>
  <si>
    <t xml:space="preserve">0516_CESO3_098_51</t>
  </si>
  <si>
    <t xml:space="preserve">2010/09/09 00:00:00.000</t>
  </si>
  <si>
    <t xml:space="preserve">0516_CESO3_051E_51</t>
  </si>
  <si>
    <t xml:space="preserve">0516_CESO3_051B_51</t>
  </si>
  <si>
    <t xml:space="preserve">0516_CEME2_041I_51</t>
  </si>
  <si>
    <t xml:space="preserve">0516_CEME2_041H_51</t>
  </si>
  <si>
    <t xml:space="preserve">0516_CEME2_041G_51</t>
  </si>
  <si>
    <t xml:space="preserve">0516_CEME2_041B_51</t>
  </si>
  <si>
    <t xml:space="preserve">2010/04/27 00:00:00.000</t>
  </si>
  <si>
    <t xml:space="preserve">0516_CEME2_042C_51</t>
  </si>
  <si>
    <t xml:space="preserve">2010/07/08 00:00:00.000</t>
  </si>
  <si>
    <t xml:space="preserve">0516_CEME2_042B_51</t>
  </si>
  <si>
    <t xml:space="preserve">0516_SAOF4_002A_51</t>
  </si>
  <si>
    <t xml:space="preserve">0516_SAOF4_001L_51</t>
  </si>
  <si>
    <t xml:space="preserve">0516_SAOF4_001K_51</t>
  </si>
  <si>
    <t xml:space="preserve">0516_SAOF4_001J_51</t>
  </si>
  <si>
    <t xml:space="preserve">0516_SAOF4_001I_51</t>
  </si>
  <si>
    <t xml:space="preserve">0516_SAOF4_001H_51</t>
  </si>
  <si>
    <t xml:space="preserve">0516_LALA4_009C_51</t>
  </si>
  <si>
    <t xml:space="preserve">0516_LALA4_008_51</t>
  </si>
  <si>
    <t xml:space="preserve">2010/07/28 00:00:00.000</t>
  </si>
  <si>
    <t xml:space="preserve">0516_LALA4_007C_51</t>
  </si>
  <si>
    <t xml:space="preserve">0516_LALA4_007B_51</t>
  </si>
  <si>
    <t xml:space="preserve">0516_LALA4_007A_51</t>
  </si>
  <si>
    <t xml:space="preserve">0516_LALA4_006D_51</t>
  </si>
  <si>
    <t xml:space="preserve">0516_LALA4_006C_51</t>
  </si>
  <si>
    <t xml:space="preserve">0516_CESO3_041Q_51</t>
  </si>
  <si>
    <t xml:space="preserve">0516_CESO3_041P_51</t>
  </si>
  <si>
    <t xml:space="preserve">0516_CESO3_041O_51</t>
  </si>
  <si>
    <t xml:space="preserve">0516_CESO3_041N_51</t>
  </si>
  <si>
    <t xml:space="preserve">0516_CESO3_041M_51</t>
  </si>
  <si>
    <t xml:space="preserve">0516_CESO3_041K_51</t>
  </si>
  <si>
    <t xml:space="preserve">0516_CESO3_041J_51</t>
  </si>
  <si>
    <t xml:space="preserve">0516_CESO3_041I_51</t>
  </si>
  <si>
    <t xml:space="preserve">0516_CESO3_041H_51</t>
  </si>
  <si>
    <t xml:space="preserve">0516_CESO3_041D_51</t>
  </si>
  <si>
    <t xml:space="preserve">0516_CEME2_21_51</t>
  </si>
  <si>
    <t xml:space="preserve">2010/06/24 00:00:00.000</t>
  </si>
  <si>
    <t xml:space="preserve">0516_CEME2_046B_51</t>
  </si>
  <si>
    <t xml:space="preserve">2010/07/07 00:00:00.000</t>
  </si>
  <si>
    <t xml:space="preserve">0516_CEME2_042A_51</t>
  </si>
  <si>
    <t xml:space="preserve">0516_CEME2_048A_51</t>
  </si>
  <si>
    <t xml:space="preserve">2010/04/28 00:00:00.000</t>
  </si>
  <si>
    <t xml:space="preserve">0516_CESO3_027O_51</t>
  </si>
  <si>
    <t xml:space="preserve">0516_CESO3_027J_51</t>
  </si>
  <si>
    <t xml:space="preserve">0516_CESO3_023C_51</t>
  </si>
  <si>
    <t xml:space="preserve">0516_CESO3_003Z_51</t>
  </si>
  <si>
    <t xml:space="preserve">2010/05/03 00:00:00.000</t>
  </si>
  <si>
    <t xml:space="preserve">0516_CESO3_002Y_51</t>
  </si>
  <si>
    <t xml:space="preserve">0516_CEME2_043B_51</t>
  </si>
  <si>
    <t xml:space="preserve">2010/05/19 00:00:00.000</t>
  </si>
  <si>
    <t xml:space="preserve">0516_CEME2_049E_51</t>
  </si>
  <si>
    <t xml:space="preserve">0516_CEME2_048C_51</t>
  </si>
  <si>
    <t xml:space="preserve">0516_CEME2_049D_51</t>
  </si>
  <si>
    <t xml:space="preserve">0516_CEME2_049C_51</t>
  </si>
  <si>
    <t xml:space="preserve">0516_CEME2_049B_51</t>
  </si>
  <si>
    <t xml:space="preserve">0516_CEME2_046C_51</t>
  </si>
  <si>
    <t xml:space="preserve">2010/05/26 00:00:00.000</t>
  </si>
  <si>
    <t xml:space="preserve">0516_CEME2_045_51</t>
  </si>
  <si>
    <t xml:space="preserve">2010/05/12 00:00:00.000</t>
  </si>
  <si>
    <t xml:space="preserve">0516_CEME2_044_51</t>
  </si>
  <si>
    <t xml:space="preserve">0516_RUAR9_010_51</t>
  </si>
  <si>
    <t xml:space="preserve">0516_RUAR9_009_51</t>
  </si>
  <si>
    <t xml:space="preserve">0516_RUAR9_008_53</t>
  </si>
  <si>
    <t xml:space="preserve">Beardsley/Donnells</t>
  </si>
  <si>
    <t xml:space="preserve">0516_RUAR9_020_53</t>
  </si>
  <si>
    <t xml:space="preserve">2004/08/31 00:00:00.000</t>
  </si>
  <si>
    <t xml:space="preserve">Leland</t>
  </si>
  <si>
    <t xml:space="preserve">0516_SAOF4_001G_51</t>
  </si>
  <si>
    <t xml:space="preserve">0516_CESO3_023B_51</t>
  </si>
  <si>
    <t xml:space="preserve">2010/09/13 00:00:00.000</t>
  </si>
  <si>
    <t xml:space="preserve">0516_CESO3_022B_51</t>
  </si>
  <si>
    <t xml:space="preserve">0516_CESO3_021D_51</t>
  </si>
  <si>
    <t xml:space="preserve">0516_CESO3_021C_51</t>
  </si>
  <si>
    <t xml:space="preserve">0516_CESO3_018H_51</t>
  </si>
  <si>
    <t xml:space="preserve">2010/07/22 00:00:00.000</t>
  </si>
  <si>
    <t xml:space="preserve">0516_CESO3_018G_51</t>
  </si>
  <si>
    <t xml:space="preserve">0516_CESO3_018F_51</t>
  </si>
  <si>
    <t xml:space="preserve">0516_CEME2_047_51</t>
  </si>
  <si>
    <t xml:space="preserve">0516_CEME2_046D_51</t>
  </si>
  <si>
    <t xml:space="preserve">0516_CEME2_049A_51</t>
  </si>
  <si>
    <t xml:space="preserve">2010/04/26 00:00:00.000</t>
  </si>
  <si>
    <t xml:space="preserve">0516_CEME2_041F_51</t>
  </si>
  <si>
    <t xml:space="preserve">0516_CEME2_041E_51</t>
  </si>
  <si>
    <t xml:space="preserve">0516_CESO3_002BD_51</t>
  </si>
  <si>
    <t xml:space="preserve">0516_CESO3_002BB_51</t>
  </si>
  <si>
    <t xml:space="preserve">2009/08/19 00:00:00.000</t>
  </si>
  <si>
    <t xml:space="preserve">0516_CEME2_071G_51</t>
  </si>
  <si>
    <t xml:space="preserve">2010/06/29 00:00:00.000</t>
  </si>
  <si>
    <t xml:space="preserve">0516_RUAR9_003G_51</t>
  </si>
  <si>
    <t xml:space="preserve">0516_RUAR9_001R_51</t>
  </si>
  <si>
    <t xml:space="preserve">0516_RUAR9_001Q_51</t>
  </si>
  <si>
    <t xml:space="preserve">0516_RUAR9_001P_51</t>
  </si>
  <si>
    <t xml:space="preserve">AETR</t>
  </si>
  <si>
    <t xml:space="preserve">barbed goatgrass</t>
  </si>
  <si>
    <t xml:space="preserve">0516_AETR_019_51</t>
  </si>
  <si>
    <t xml:space="preserve">2010/07/26 00:00:00.000</t>
  </si>
  <si>
    <t xml:space="preserve">0516_CESO3_002BE_51</t>
  </si>
  <si>
    <t xml:space="preserve">0516_CEME2_071F_51</t>
  </si>
  <si>
    <t xml:space="preserve">0516_CEME2_071E_51</t>
  </si>
  <si>
    <t xml:space="preserve">0516_CEME2_071D_51</t>
  </si>
  <si>
    <t xml:space="preserve">0516_CEME2_071C_51</t>
  </si>
  <si>
    <t xml:space="preserve">0516_CEME2_071B_51</t>
  </si>
  <si>
    <t xml:space="preserve">0516_CEME2_071A_51</t>
  </si>
  <si>
    <t xml:space="preserve">2010/07/12 00:00:00.000</t>
  </si>
  <si>
    <t xml:space="preserve">0516_CEME2_048B_51</t>
  </si>
  <si>
    <t xml:space="preserve">0516_CEME2_046E_51</t>
  </si>
  <si>
    <t xml:space="preserve">0516_CEME2_021B_51</t>
  </si>
  <si>
    <t xml:space="preserve">0516_CEME2_73B_51</t>
  </si>
  <si>
    <t xml:space="preserve">0516_CEME2_041D_51</t>
  </si>
  <si>
    <t xml:space="preserve">0516_CEME2_041C_51</t>
  </si>
  <si>
    <t xml:space="preserve">0516_CEME2_041J_51</t>
  </si>
  <si>
    <t xml:space="preserve">2010/07/14 00:00:00.000</t>
  </si>
  <si>
    <t xml:space="preserve">0516_CEME2_046A_51</t>
  </si>
  <si>
    <t xml:space="preserve">0516_CEME2_090_51</t>
  </si>
  <si>
    <t xml:space="preserve">2010/06/23 00:00:00.000</t>
  </si>
  <si>
    <t xml:space="preserve">0516_CEME2_089_51</t>
  </si>
  <si>
    <t xml:space="preserve">0516_CEME2_088C_51</t>
  </si>
  <si>
    <t xml:space="preserve">0516_CEME2_088B_51</t>
  </si>
  <si>
    <t xml:space="preserve">0516_CEME2_088A_51</t>
  </si>
  <si>
    <t xml:space="preserve">2010/06/21 00:00:00.000</t>
  </si>
  <si>
    <t xml:space="preserve">0516_CEME2_087_51</t>
  </si>
  <si>
    <t xml:space="preserve">2010/05/20 00:00:00.000</t>
  </si>
  <si>
    <t xml:space="preserve">0516_CEME2_086_51</t>
  </si>
  <si>
    <t xml:space="preserve">2010/05/06 00:00:00.000</t>
  </si>
  <si>
    <t xml:space="preserve">0516_CEME2_085_51</t>
  </si>
  <si>
    <t xml:space="preserve">0516_CEME2_084_51</t>
  </si>
  <si>
    <t xml:space="preserve">0516_CEME2_083_51</t>
  </si>
  <si>
    <t xml:space="preserve">2010/06/17 00:00:00.000</t>
  </si>
  <si>
    <t xml:space="preserve">0516_CEME2_082C_51</t>
  </si>
  <si>
    <t xml:space="preserve">2010/06/16 00:00:00.000</t>
  </si>
  <si>
    <t xml:space="preserve">0516_CEME2_082B_51</t>
  </si>
  <si>
    <t xml:space="preserve">0516_CEME2_082A_51</t>
  </si>
  <si>
    <t xml:space="preserve">0516_CEME2_081_51</t>
  </si>
  <si>
    <t xml:space="preserve">2010/06/03 00:00:00.000</t>
  </si>
  <si>
    <t xml:space="preserve">0516_CEME2_080_52</t>
  </si>
  <si>
    <t xml:space="preserve">2010/06/02 00:00:00.000</t>
  </si>
  <si>
    <t xml:space="preserve">0516_CEME2_079D_51</t>
  </si>
  <si>
    <t xml:space="preserve">0516_CEME2_079C_51</t>
  </si>
  <si>
    <t xml:space="preserve">0516_CEME2_079A_51</t>
  </si>
  <si>
    <t xml:space="preserve">0516_RUAR9_007E_51</t>
  </si>
  <si>
    <t xml:space="preserve">2006/05/24 00:00:00.000</t>
  </si>
  <si>
    <t xml:space="preserve">BeeHarte Burn</t>
  </si>
  <si>
    <t xml:space="preserve">0516_RUAR9_007D_51</t>
  </si>
  <si>
    <t xml:space="preserve">0516_RUAR9_002F_51</t>
  </si>
  <si>
    <t xml:space="preserve">0516_CEME2_078_51</t>
  </si>
  <si>
    <t xml:space="preserve">2010/07/20 00:00:00.000</t>
  </si>
  <si>
    <t xml:space="preserve">0516_CEME2_076_51</t>
  </si>
  <si>
    <t xml:space="preserve">0516_CEME2_075_51</t>
  </si>
  <si>
    <t xml:space="preserve">2010/05/11 00:00:00.000</t>
  </si>
  <si>
    <t xml:space="preserve">0516_CEME2_074_51</t>
  </si>
  <si>
    <t xml:space="preserve">0516_CEME2_073C_51</t>
  </si>
  <si>
    <t xml:space="preserve">0516_CEME2_073A_51</t>
  </si>
  <si>
    <t xml:space="preserve">RULA</t>
  </si>
  <si>
    <t xml:space="preserve">cutleaf blackberry</t>
  </si>
  <si>
    <t xml:space="preserve">0516_RULA_005B_51</t>
  </si>
  <si>
    <t xml:space="preserve">0516_RULA_005A_51</t>
  </si>
  <si>
    <t xml:space="preserve">0516_RULA_004D_51</t>
  </si>
  <si>
    <t xml:space="preserve">0516_RUAR9_001O_51</t>
  </si>
  <si>
    <t xml:space="preserve">0516_RUAR9_001N_51</t>
  </si>
  <si>
    <t xml:space="preserve">0516_AETR_016A_51</t>
  </si>
  <si>
    <t xml:space="preserve">2011/06/30 00:00:00.000</t>
  </si>
  <si>
    <t xml:space="preserve">0516_AETR_016B_51</t>
  </si>
  <si>
    <t xml:space="preserve">AIAL</t>
  </si>
  <si>
    <t xml:space="preserve">tree of heaven</t>
  </si>
  <si>
    <t xml:space="preserve">0516_AIAL_002_51</t>
  </si>
  <si>
    <t xml:space="preserve">2006/06/07 00:00:00.000</t>
  </si>
  <si>
    <t xml:space="preserve">0516_AIAL_008_52</t>
  </si>
  <si>
    <t xml:space="preserve">0516_AIAL_001A_51</t>
  </si>
  <si>
    <t xml:space="preserve">2010/06/25 00:00:00.000</t>
  </si>
  <si>
    <t xml:space="preserve">0516_AIAL_006_51</t>
  </si>
  <si>
    <t xml:space="preserve">0516_AIAL_005_51</t>
  </si>
  <si>
    <t xml:space="preserve">0516_CAPY2_006_53</t>
  </si>
  <si>
    <t xml:space="preserve">0516_RULA_004C_51</t>
  </si>
  <si>
    <t xml:space="preserve">0516_RULA_004B_51</t>
  </si>
  <si>
    <t xml:space="preserve">0516_RULA_004A_51</t>
  </si>
  <si>
    <t xml:space="preserve">0516_CAPY2_059J_51</t>
  </si>
  <si>
    <t xml:space="preserve">0516_AETR_018_51</t>
  </si>
  <si>
    <t xml:space="preserve">0516_CAPY2_051C_51</t>
  </si>
  <si>
    <t xml:space="preserve">0516_CAPY2_051B_51</t>
  </si>
  <si>
    <t xml:space="preserve">0516_CAPY2_051A_51</t>
  </si>
  <si>
    <t xml:space="preserve">0516_CAPY2_050_51</t>
  </si>
  <si>
    <t xml:space="preserve">0516_CAPY2_049_51</t>
  </si>
  <si>
    <t xml:space="preserve">2010/06/15 00:00:00.000</t>
  </si>
  <si>
    <t xml:space="preserve">0516_CAPY2_048_51</t>
  </si>
  <si>
    <t xml:space="preserve">0516_RUAR9_002I_51</t>
  </si>
  <si>
    <t xml:space="preserve">0516_RUAR9_002H_51</t>
  </si>
  <si>
    <t xml:space="preserve">0516_RUAR9_002G_51</t>
  </si>
  <si>
    <t xml:space="preserve">0516_RUAR9_007C_51</t>
  </si>
  <si>
    <t xml:space="preserve">0516_RUAR9_001F_51</t>
  </si>
  <si>
    <t xml:space="preserve">0516_SIMA3_006_51</t>
  </si>
  <si>
    <t xml:space="preserve">2010/06/14 00:00:00.000</t>
  </si>
  <si>
    <t xml:space="preserve">0516_SIMA3_005B_51</t>
  </si>
  <si>
    <t xml:space="preserve">0516_SIMA3_005A_51</t>
  </si>
  <si>
    <t xml:space="preserve">2007/03/28 00:00:00.000</t>
  </si>
  <si>
    <t xml:space="preserve">0516_SIMA3_004_51</t>
  </si>
  <si>
    <t xml:space="preserve">2010/04/29 00:00:00.000</t>
  </si>
  <si>
    <t xml:space="preserve">0516_SIMA3_003_51</t>
  </si>
  <si>
    <t xml:space="preserve">ELCA13</t>
  </si>
  <si>
    <t xml:space="preserve">medusahead</t>
  </si>
  <si>
    <t xml:space="preserve">0516_ELCA13_076B_52</t>
  </si>
  <si>
    <t xml:space="preserve">2010/06/07 00:00:00.000</t>
  </si>
  <si>
    <t xml:space="preserve">0516_ELCA13_082_51</t>
  </si>
  <si>
    <t xml:space="preserve">2011/07/18 00:00:00.000</t>
  </si>
  <si>
    <t xml:space="preserve">0516_ELCA13_081I_51</t>
  </si>
  <si>
    <t xml:space="preserve">0516_ELCA13_081H_51</t>
  </si>
  <si>
    <t xml:space="preserve">0516_ELCA13_081G_51</t>
  </si>
  <si>
    <t xml:space="preserve">0516_ELCA13_081E_51</t>
  </si>
  <si>
    <t xml:space="preserve">0516_CAPY2_058_51</t>
  </si>
  <si>
    <t xml:space="preserve">0516_ELCA13_080E_51</t>
  </si>
  <si>
    <t xml:space="preserve">0516_ELCA13_080D_51</t>
  </si>
  <si>
    <t xml:space="preserve">0516_ELCA13_080C_51</t>
  </si>
  <si>
    <t xml:space="preserve">0516_ELCA13_080B_51</t>
  </si>
  <si>
    <t xml:space="preserve">0516_ELCA13_080A_51</t>
  </si>
  <si>
    <t xml:space="preserve">0516_ELCA13_079C_51</t>
  </si>
  <si>
    <t xml:space="preserve">0516_ELCA13_079B_51</t>
  </si>
  <si>
    <t xml:space="preserve">0516_ELCA13_079A_51</t>
  </si>
  <si>
    <t xml:space="preserve">0516_ELCA13_078_51</t>
  </si>
  <si>
    <t xml:space="preserve">0516_ELCA13_077C_51</t>
  </si>
  <si>
    <t xml:space="preserve">0516_ELCA13_077B_51</t>
  </si>
  <si>
    <t xml:space="preserve">0516_ELCA13_077A_51</t>
  </si>
  <si>
    <t xml:space="preserve">0516_ELCA13_076E_52</t>
  </si>
  <si>
    <t xml:space="preserve">0516_ELCA13_076D_52</t>
  </si>
  <si>
    <t xml:space="preserve">0516_ELCA13_076C_52</t>
  </si>
  <si>
    <t xml:space="preserve">0516_ELCA13_076A_52</t>
  </si>
  <si>
    <t xml:space="preserve">2010/06/09 00:00:00.000</t>
  </si>
  <si>
    <t xml:space="preserve">0516_ELCA13_075A_52</t>
  </si>
  <si>
    <t xml:space="preserve">0516_ELCA13_074_51</t>
  </si>
  <si>
    <t xml:space="preserve">0516_ELCA13_072B_51</t>
  </si>
  <si>
    <t xml:space="preserve">0516_ELCA13_072A_51</t>
  </si>
  <si>
    <t xml:space="preserve">0516_ELCA13_001C_51</t>
  </si>
  <si>
    <t xml:space="preserve">2008/08/25 00:00:00.000</t>
  </si>
  <si>
    <t xml:space="preserve">0516_CIVU_112A_51</t>
  </si>
  <si>
    <t xml:space="preserve">0516_VETH_012A_51</t>
  </si>
  <si>
    <t xml:space="preserve">0516_VETH_012B_51</t>
  </si>
  <si>
    <t xml:space="preserve">0516_CAPY2_056_51</t>
  </si>
  <si>
    <t xml:space="preserve">0516_CAPY2_055_51</t>
  </si>
  <si>
    <t xml:space="preserve">0516_CAPY2_054C_51</t>
  </si>
  <si>
    <t xml:space="preserve">2010/03/22 00:00:00.000</t>
  </si>
  <si>
    <t xml:space="preserve">0516_CAPY2_054B_51</t>
  </si>
  <si>
    <t xml:space="preserve">0516_CAPY2_054A_51</t>
  </si>
  <si>
    <t xml:space="preserve">0516_CAPY2_053_51</t>
  </si>
  <si>
    <t xml:space="preserve">0516_CAPY2_052B_51</t>
  </si>
  <si>
    <t xml:space="preserve">0516_CAPY2_052A_51</t>
  </si>
  <si>
    <t xml:space="preserve">0516_CAPY2_051D_51</t>
  </si>
  <si>
    <t xml:space="preserve">0516_CAPY2_047F_51</t>
  </si>
  <si>
    <t xml:space="preserve">0516_CAPY2_047E_51</t>
  </si>
  <si>
    <t xml:space="preserve">0516_CAPY2_047D_51</t>
  </si>
  <si>
    <t xml:space="preserve">0516_CAPY2_047C_51</t>
  </si>
  <si>
    <t xml:space="preserve">0516_CAPY2_047B_51</t>
  </si>
  <si>
    <t xml:space="preserve">0516_CAPY2_047A_51</t>
  </si>
  <si>
    <t xml:space="preserve">0516_CAPY2_044_51</t>
  </si>
  <si>
    <t xml:space="preserve">0516_CAPY2_043C_51</t>
  </si>
  <si>
    <t xml:space="preserve">0516_CAPY2_043B_51</t>
  </si>
  <si>
    <t xml:space="preserve">0516_CAPY2_043A_51</t>
  </si>
  <si>
    <t xml:space="preserve">0516_CAPY2_042_51</t>
  </si>
  <si>
    <t xml:space="preserve">0516_CIVU_041A_51</t>
  </si>
  <si>
    <t xml:space="preserve">0516_RUAR9_061_51</t>
  </si>
  <si>
    <t xml:space="preserve">0516_RUAR9_060_51</t>
  </si>
  <si>
    <t xml:space="preserve">0516_RUAR9_059_51</t>
  </si>
  <si>
    <t xml:space="preserve">0516_RUAR9_058_51</t>
  </si>
  <si>
    <t xml:space="preserve">0516_RUAR9_057C_51</t>
  </si>
  <si>
    <t xml:space="preserve">0516_RUAR9_057B_51</t>
  </si>
  <si>
    <t xml:space="preserve">0516_RUAR9_057A_51</t>
  </si>
  <si>
    <t xml:space="preserve">0516_RUAR9_055_51</t>
  </si>
  <si>
    <t xml:space="preserve">0516_RUAR9_054_51</t>
  </si>
  <si>
    <t xml:space="preserve">0516_RUAR9_053M_51</t>
  </si>
  <si>
    <t xml:space="preserve">0516_RUAR9_053L_51</t>
  </si>
  <si>
    <t xml:space="preserve">0516_RUAR9_053K_51</t>
  </si>
  <si>
    <t xml:space="preserve">0516_RUAR9_053J_51</t>
  </si>
  <si>
    <t xml:space="preserve">0516_RUAR9_053I_51</t>
  </si>
  <si>
    <t xml:space="preserve">0516_RUAR9_053H_51</t>
  </si>
  <si>
    <t xml:space="preserve">0516_RUAR9_053G_51</t>
  </si>
  <si>
    <t xml:space="preserve">0516_RUAR9_053F_51</t>
  </si>
  <si>
    <t xml:space="preserve">0516_RUAR9_053E_51</t>
  </si>
  <si>
    <t xml:space="preserve">0516_CESO3_002E_51</t>
  </si>
  <si>
    <t xml:space="preserve">0516_CESO3_002C_51</t>
  </si>
  <si>
    <t xml:space="preserve">0516_CESO3_002A_51</t>
  </si>
  <si>
    <t xml:space="preserve">0516_RUAR9_019Z_51</t>
  </si>
  <si>
    <t xml:space="preserve">0516_RUAR9_019Y_51</t>
  </si>
  <si>
    <t xml:space="preserve">0516_RUAR9_019X_51</t>
  </si>
  <si>
    <t xml:space="preserve">0516_RUAR9_019W_51</t>
  </si>
  <si>
    <t xml:space="preserve">0516_CESO3_019I_51</t>
  </si>
  <si>
    <t xml:space="preserve">0516_CESO3_002AD_51</t>
  </si>
  <si>
    <t xml:space="preserve">0516_CEME2_003J_51</t>
  </si>
  <si>
    <t xml:space="preserve">2009/05/11 00:00:00.000</t>
  </si>
  <si>
    <t xml:space="preserve">0516_CESO3_010D_51</t>
  </si>
  <si>
    <t xml:space="preserve">0516_CESO3_003O_51</t>
  </si>
  <si>
    <t xml:space="preserve">2007/04/24 00:00:00.000</t>
  </si>
  <si>
    <t xml:space="preserve">0516_CESO3_003N_51</t>
  </si>
  <si>
    <t xml:space="preserve">0516_CESO3_002H_51</t>
  </si>
  <si>
    <t xml:space="preserve">0516_RUAR9_053A_51</t>
  </si>
  <si>
    <t xml:space="preserve">2010/04/19 00:00:00.000</t>
  </si>
  <si>
    <t xml:space="preserve">0516_RUAR9_019T_51</t>
  </si>
  <si>
    <t xml:space="preserve">2010/04/07 00:00:00.000</t>
  </si>
  <si>
    <t xml:space="preserve">0516_RUAR9_019S_51</t>
  </si>
  <si>
    <t xml:space="preserve">0516_RUAR9_019R_51</t>
  </si>
  <si>
    <t xml:space="preserve">0516_RUAR9_019Q_51</t>
  </si>
  <si>
    <t xml:space="preserve">0516_RUAR9_019P_51</t>
  </si>
  <si>
    <t xml:space="preserve">0516_RUAR9_019O_51</t>
  </si>
  <si>
    <t xml:space="preserve">0516_RUAR9_019N_51</t>
  </si>
  <si>
    <t xml:space="preserve">0516_RUAR9_019M_51</t>
  </si>
  <si>
    <t xml:space="preserve">0516_RUAR9_019L_51</t>
  </si>
  <si>
    <t xml:space="preserve">0516_RUAR9_019K_51</t>
  </si>
  <si>
    <t xml:space="preserve">0516_RUAR9_019J_51</t>
  </si>
  <si>
    <t xml:space="preserve">0516_RUAR9_019I_51</t>
  </si>
  <si>
    <t xml:space="preserve">0516_RUAR9_019H_51</t>
  </si>
  <si>
    <t xml:space="preserve">0516_RUAR9_019G_51</t>
  </si>
  <si>
    <t xml:space="preserve">0516_RUAR9_019F_51</t>
  </si>
  <si>
    <t xml:space="preserve">0516_RUAR9_019E_51</t>
  </si>
  <si>
    <t xml:space="preserve">0516_RUAR9_019D_51</t>
  </si>
  <si>
    <t xml:space="preserve">0516_RUAR9_019AD_51</t>
  </si>
  <si>
    <t xml:space="preserve">0516_RUAR9_019AC_51</t>
  </si>
  <si>
    <t xml:space="preserve">0516_RUAR9_019AB_51</t>
  </si>
  <si>
    <t xml:space="preserve">0516_RUAR9_019AA_51</t>
  </si>
  <si>
    <t xml:space="preserve">0516_CESO3_002Q_51</t>
  </si>
  <si>
    <t xml:space="preserve">2002/07/16 00:00:00.000</t>
  </si>
  <si>
    <t xml:space="preserve">0516_CESO3_002AE_51</t>
  </si>
  <si>
    <t xml:space="preserve">0516_CESO3_010B_51</t>
  </si>
  <si>
    <t xml:space="preserve">0516_CESO3_010A_51</t>
  </si>
  <si>
    <t xml:space="preserve">0516_CESO3_027L_51</t>
  </si>
  <si>
    <t xml:space="preserve">0516_CESO3_004B_51</t>
  </si>
  <si>
    <t xml:space="preserve">2010/08/10 00:00:00.000</t>
  </si>
  <si>
    <t xml:space="preserve">0516_CESO3_004C_51</t>
  </si>
  <si>
    <t xml:space="preserve">0516_CESO3_018E_51</t>
  </si>
  <si>
    <t xml:space="preserve">0516_CESO3_003F_51</t>
  </si>
  <si>
    <t xml:space="preserve">2010/08/18 00:00:00.000</t>
  </si>
  <si>
    <t xml:space="preserve">GEMO2</t>
  </si>
  <si>
    <t xml:space="preserve">French broom</t>
  </si>
  <si>
    <t xml:space="preserve">0516_GEMO2_005_51</t>
  </si>
  <si>
    <t xml:space="preserve">0516_GEMO2_007_51</t>
  </si>
  <si>
    <t xml:space="preserve">0516_RUAR9_053D_51</t>
  </si>
  <si>
    <t xml:space="preserve">0516_RUAR9_053C_51</t>
  </si>
  <si>
    <t xml:space="preserve">0516_RUAR9_053B_51</t>
  </si>
  <si>
    <t xml:space="preserve">0516_RUAR9_003F_51</t>
  </si>
  <si>
    <t xml:space="preserve">0516_RUAR9_001L_51</t>
  </si>
  <si>
    <t xml:space="preserve">0516_RUAR9_001K_51</t>
  </si>
  <si>
    <t xml:space="preserve">0516_RUAR9_001J_51</t>
  </si>
  <si>
    <t xml:space="preserve">0516_RUAR9_003E_51</t>
  </si>
  <si>
    <t xml:space="preserve">0516_RUAR9_003D_51</t>
  </si>
  <si>
    <t xml:space="preserve">0516_RUAR9_001I_51</t>
  </si>
  <si>
    <t xml:space="preserve">0516_RUAR9_003C_51</t>
  </si>
  <si>
    <t xml:space="preserve">0516_RUAR9_003B_51</t>
  </si>
  <si>
    <t xml:space="preserve">0516_RUAR9_003A_51</t>
  </si>
  <si>
    <t xml:space="preserve">0516_RUAR9_001H_51</t>
  </si>
  <si>
    <t xml:space="preserve">0516_RUAR9_001G_51</t>
  </si>
  <si>
    <t xml:space="preserve">0516_RUAR9_002J_51</t>
  </si>
  <si>
    <t xml:space="preserve">0516_RUAR9_002E_51</t>
  </si>
  <si>
    <t xml:space="preserve">0516_RUAR9_002D_51</t>
  </si>
  <si>
    <t xml:space="preserve">0516_RUAR9_002C_51</t>
  </si>
  <si>
    <t xml:space="preserve">0516_CAPY2_017_51</t>
  </si>
  <si>
    <t xml:space="preserve">0516_CAPY2_001A_51</t>
  </si>
  <si>
    <t xml:space="preserve">2004/05/13 00:00:00.000</t>
  </si>
  <si>
    <t xml:space="preserve">0516_ELCA13_081D_51</t>
  </si>
  <si>
    <t xml:space="preserve">0516_ELCA13_081C_51</t>
  </si>
  <si>
    <t xml:space="preserve">0516_ELCA13_081B_51</t>
  </si>
  <si>
    <t xml:space="preserve">0516_ELCA13_081A_51</t>
  </si>
  <si>
    <t xml:space="preserve">0516_ELCA13_071C_51</t>
  </si>
  <si>
    <t xml:space="preserve">0516_ELCA13_071B_51</t>
  </si>
  <si>
    <t xml:space="preserve">0516_ELCA13_071A_51</t>
  </si>
  <si>
    <t xml:space="preserve">0516_CESO3_0027AA_53</t>
  </si>
  <si>
    <t xml:space="preserve">2008/07/22 00:00:00.000</t>
  </si>
  <si>
    <t xml:space="preserve">0516_CESO3_0027D_53</t>
  </si>
  <si>
    <t xml:space="preserve">0516_CESO3_019J_51</t>
  </si>
  <si>
    <t xml:space="preserve">2006/08/24 00:00:00.000</t>
  </si>
  <si>
    <t xml:space="preserve">0516_CESO3_019H_51</t>
  </si>
  <si>
    <t xml:space="preserve">0516_CESO3_019G_51</t>
  </si>
  <si>
    <t xml:space="preserve">0516_CESO3_019F_51</t>
  </si>
  <si>
    <t xml:space="preserve">0516_CESO3_019E_51</t>
  </si>
  <si>
    <t xml:space="preserve">0516_CESO3_019D_51</t>
  </si>
  <si>
    <t xml:space="preserve">0516_CESO3_019C_51</t>
  </si>
  <si>
    <t xml:space="preserve">0516_CESO3_002K_51</t>
  </si>
  <si>
    <t xml:space="preserve">2002/07/17 00:00:00.000</t>
  </si>
  <si>
    <t xml:space="preserve">0516_CESO3_003A_51</t>
  </si>
  <si>
    <t xml:space="preserve">0516_CESO3_003C_51</t>
  </si>
  <si>
    <t xml:space="preserve">0516_CESO3_003B_51</t>
  </si>
  <si>
    <t xml:space="preserve">0516_CESO3_002J_51</t>
  </si>
  <si>
    <t xml:space="preserve">0516_CESO3_002I_51</t>
  </si>
  <si>
    <t xml:space="preserve">0516_CESO3_011_51</t>
  </si>
  <si>
    <t xml:space="preserve">2004/02/09 00:00:00.000</t>
  </si>
  <si>
    <t xml:space="preserve">0516_CESO3_002L2_51</t>
  </si>
  <si>
    <t xml:space="preserve">2008/04/15 00:00:00.000</t>
  </si>
  <si>
    <t xml:space="preserve">0516_CESO3_023_51</t>
  </si>
  <si>
    <t xml:space="preserve">2005/09/20 00:00:00.000</t>
  </si>
  <si>
    <t xml:space="preserve">0516_CESO3_021B_51</t>
  </si>
  <si>
    <t xml:space="preserve">0516_CESO3_042_53</t>
  </si>
  <si>
    <t xml:space="preserve">0516_CESO3_002O_51</t>
  </si>
  <si>
    <t xml:space="preserve">0516_CESO3_002N_51</t>
  </si>
  <si>
    <t xml:space="preserve">0516_CESO3_002M_51</t>
  </si>
  <si>
    <t xml:space="preserve">0516_CESO3_021A_51</t>
  </si>
  <si>
    <t xml:space="preserve">0516_CESO3_019A_51</t>
  </si>
  <si>
    <t xml:space="preserve">FOVU</t>
  </si>
  <si>
    <t xml:space="preserve">sweet fennel</t>
  </si>
  <si>
    <t xml:space="preserve">0516_FOVU_001_51</t>
  </si>
  <si>
    <t xml:space="preserve">0516_RUAR9_067_51</t>
  </si>
  <si>
    <t xml:space="preserve">0516_RUAR9_066_51</t>
  </si>
  <si>
    <t xml:space="preserve">2010/04/13 00:00:00.000</t>
  </si>
  <si>
    <t xml:space="preserve">0516_RUAR9_062_51</t>
  </si>
  <si>
    <t xml:space="preserve">0516_SPJU_BOR1A_51</t>
  </si>
  <si>
    <t xml:space="preserve">0516_CESO3_BOR_001A_51</t>
  </si>
  <si>
    <t xml:space="preserve">0516_CESO3_BOR_001B</t>
  </si>
  <si>
    <t xml:space="preserve">0516_CESO3_BOR_001D</t>
  </si>
  <si>
    <t xml:space="preserve">0516_CESO3_BOR_001C_51</t>
  </si>
  <si>
    <t xml:space="preserve">0516_CESO3_BOR_001E</t>
  </si>
  <si>
    <t xml:space="preserve">0516_CESO3_027Z_53</t>
  </si>
  <si>
    <t xml:space="preserve">2012/04/23 00:00:00.000</t>
  </si>
  <si>
    <t xml:space="preserve">0516_CESO3_027AB_53</t>
  </si>
  <si>
    <t xml:space="preserve">0516_CESO3_027K_51</t>
  </si>
  <si>
    <t xml:space="preserve">0516_CESO3_027E_51</t>
  </si>
  <si>
    <t xml:space="preserve">0516_CESO3_002BF_51</t>
  </si>
  <si>
    <t xml:space="preserve">2012/06/04 00:00:00.000</t>
  </si>
  <si>
    <t xml:space="preserve">EUOB4</t>
  </si>
  <si>
    <t xml:space="preserve">eggleaf spurge</t>
  </si>
  <si>
    <t xml:space="preserve">0516_EUOB4_001_51</t>
  </si>
  <si>
    <t xml:space="preserve">2012/06/07 00:00:00.000</t>
  </si>
  <si>
    <t xml:space="preserve">0516_BRTE_001_53</t>
  </si>
  <si>
    <t xml:space="preserve">0516_ELCA13_073C_51</t>
  </si>
  <si>
    <t xml:space="preserve">2012/06/14 00:00:00.000</t>
  </si>
  <si>
    <t xml:space="preserve">0516_SIMA3_005G_51</t>
  </si>
  <si>
    <t xml:space="preserve">2012/05/30 00:00:00.000</t>
  </si>
  <si>
    <t xml:space="preserve">0516_SIMA3_005I_51</t>
  </si>
  <si>
    <t xml:space="preserve">0516_CIVU_043A_53</t>
  </si>
  <si>
    <t xml:space="preserve">0516_CIVU_042B_53</t>
  </si>
  <si>
    <t xml:space="preserve">0516_CIVU_042A_53</t>
  </si>
  <si>
    <t xml:space="preserve">0516_CESO3_101_51</t>
  </si>
  <si>
    <t xml:space="preserve">2012/06/19 00:00:00.000</t>
  </si>
  <si>
    <t xml:space="preserve">0516_CIVU_0419A_53</t>
  </si>
  <si>
    <t xml:space="preserve">2010/07/19 00:00:00.000</t>
  </si>
  <si>
    <t xml:space="preserve">0516_CIVU_0419B_53</t>
  </si>
  <si>
    <t xml:space="preserve">2010/07/21 00:00:00.000</t>
  </si>
  <si>
    <t xml:space="preserve">0516_CIVU_0419C_53</t>
  </si>
  <si>
    <t xml:space="preserve">0516_CIVU_0428F_53</t>
  </si>
  <si>
    <t xml:space="preserve">2007/08/02 00:00:00.000</t>
  </si>
  <si>
    <t xml:space="preserve">0516_CIVU_0428G_53</t>
  </si>
  <si>
    <t xml:space="preserve">0516_SIMA3_005C_51</t>
  </si>
  <si>
    <t xml:space="preserve">2013/04/23 00:00:00.000</t>
  </si>
  <si>
    <t xml:space="preserve">RUMEX</t>
  </si>
  <si>
    <t xml:space="preserve">dock</t>
  </si>
  <si>
    <t xml:space="preserve">0516_RUAC_001A_53</t>
  </si>
  <si>
    <t xml:space="preserve">0516_RUAC_001B_53</t>
  </si>
  <si>
    <t xml:space="preserve">0516_CESO3_003H_51</t>
  </si>
  <si>
    <t xml:space="preserve">2013/09/16 00:00:00.000</t>
  </si>
  <si>
    <t xml:space="preserve">0516_CAPY2_045_51</t>
  </si>
  <si>
    <t xml:space="preserve">2013/09/06 00:00:00.000</t>
  </si>
  <si>
    <t xml:space="preserve">0516_CESO3_002G_51</t>
  </si>
  <si>
    <t xml:space="preserve">2013/05/21 00:00:00.000</t>
  </si>
  <si>
    <t xml:space="preserve">Medusahead grass</t>
  </si>
  <si>
    <t xml:space="preserve">0516_TACA8_073B_51</t>
  </si>
  <si>
    <t xml:space="preserve">2013/05/28 00:00:00.000</t>
  </si>
  <si>
    <t xml:space="preserve">0516_CESO3_002AM_51</t>
  </si>
  <si>
    <t xml:space="preserve">2013/05/16 00:00:00.000</t>
  </si>
  <si>
    <t xml:space="preserve">0516_SIMA3_005D_51</t>
  </si>
  <si>
    <t xml:space="preserve">0516_SIMA3_005H_51</t>
  </si>
  <si>
    <t xml:space="preserve">0516_CESO3_003G_51</t>
  </si>
  <si>
    <t xml:space="preserve">0516_CESO3_003X_51</t>
  </si>
  <si>
    <t xml:space="preserve">0516_CESO3_003T_51</t>
  </si>
  <si>
    <t xml:space="preserve">0516_CESO3_002AK_51</t>
  </si>
  <si>
    <t xml:space="preserve">0516_ELCA13_083_51</t>
  </si>
  <si>
    <t xml:space="preserve">0516_CESO3_003D2_51</t>
  </si>
  <si>
    <t xml:space="preserve">COAR4</t>
  </si>
  <si>
    <t xml:space="preserve">field bindweed</t>
  </si>
  <si>
    <t xml:space="preserve">0516_COAR4_003A_51</t>
  </si>
  <si>
    <t xml:space="preserve">MIWOK OHV</t>
  </si>
  <si>
    <t xml:space="preserve">0516_CYSC4_002C_51</t>
  </si>
  <si>
    <t xml:space="preserve">AMCAMP</t>
  </si>
  <si>
    <t xml:space="preserve">0516_CEME2_127A_51</t>
  </si>
  <si>
    <t xml:space="preserve">2013/04/18 00:00:00.000</t>
  </si>
  <si>
    <t xml:space="preserve">ND OHV</t>
  </si>
  <si>
    <t xml:space="preserve">0516_CEME2_072_51</t>
  </si>
  <si>
    <t xml:space="preserve">CONTENTION</t>
  </si>
  <si>
    <t xml:space="preserve">0516_HYPE_025D_51</t>
  </si>
  <si>
    <t xml:space="preserve">CEDAR_OHV</t>
  </si>
  <si>
    <t xml:space="preserve">0516_HYPE_025C_51</t>
  </si>
  <si>
    <t xml:space="preserve">0516_HYPE_025B_51</t>
  </si>
  <si>
    <t xml:space="preserve">0516_HYPE_024D_51</t>
  </si>
  <si>
    <t xml:space="preserve">SGS WEEDS</t>
  </si>
  <si>
    <t xml:space="preserve">0516_HYPE_024C_51</t>
  </si>
  <si>
    <t xml:space="preserve">0516_HYPE_024B_51</t>
  </si>
  <si>
    <t xml:space="preserve">0516_HYPE_024A_51</t>
  </si>
  <si>
    <t xml:space="preserve">0516_EUOB4_001A_51</t>
  </si>
  <si>
    <t xml:space="preserve">2014/05/19 00:00:00.000</t>
  </si>
  <si>
    <t xml:space="preserve">0516_HYPE_047D_51</t>
  </si>
  <si>
    <t xml:space="preserve">0516_HYPE_047C_51</t>
  </si>
  <si>
    <t xml:space="preserve">0516_HYPE_047B_51</t>
  </si>
  <si>
    <t xml:space="preserve">0516_HYPE_047E_51</t>
  </si>
  <si>
    <t xml:space="preserve">0516_HYPE_047A_51</t>
  </si>
  <si>
    <t xml:space="preserve">0516_CESO3_027P_53</t>
  </si>
  <si>
    <t xml:space="preserve">SGSFISHSCR</t>
  </si>
  <si>
    <t xml:space="preserve">0516_CESO3_002BI_51</t>
  </si>
  <si>
    <t xml:space="preserve">2013/06/27 00:00:00.000</t>
  </si>
  <si>
    <t xml:space="preserve">0516_CESO3_002BG_51</t>
  </si>
  <si>
    <t xml:space="preserve">2011/08/28 00:00:00.000</t>
  </si>
  <si>
    <t xml:space="preserve">0516_GEMO2_007E_51</t>
  </si>
  <si>
    <t xml:space="preserve">2012/09/21 00:00:00.000</t>
  </si>
  <si>
    <t xml:space="preserve">TH HORSE</t>
  </si>
  <si>
    <t xml:space="preserve">0516_GEMO2_007D_51</t>
  </si>
  <si>
    <t xml:space="preserve">0516_GEMO2_007C_51</t>
  </si>
  <si>
    <t xml:space="preserve">0516_GEMO2_007B_51</t>
  </si>
  <si>
    <t xml:space="preserve">0516_HYPE_027G_51</t>
  </si>
  <si>
    <t xml:space="preserve">0516_HYPE_027F_51</t>
  </si>
  <si>
    <t xml:space="preserve">0516_HYPE_027E_51</t>
  </si>
  <si>
    <t xml:space="preserve">0516_HYPE_027D_51</t>
  </si>
  <si>
    <t xml:space="preserve">0516_HYPE_027C_51</t>
  </si>
  <si>
    <t xml:space="preserve">0516_HYPE_027B_51</t>
  </si>
  <si>
    <t xml:space="preserve">0516_HYPE_027A_51</t>
  </si>
  <si>
    <t xml:space="preserve">0516_HYPE_026Z_51</t>
  </si>
  <si>
    <t xml:space="preserve">0516_HYPE_026Y_51</t>
  </si>
  <si>
    <t xml:space="preserve">0516_HYPE_026W_51</t>
  </si>
  <si>
    <t xml:space="preserve">0516_HYPE_026V_51</t>
  </si>
  <si>
    <t xml:space="preserve">0516_HYPE_026U_51</t>
  </si>
  <si>
    <t xml:space="preserve">0516_HYPE_026T_51</t>
  </si>
  <si>
    <t xml:space="preserve">0516_HYPE_026S_51</t>
  </si>
  <si>
    <t xml:space="preserve">0516_HYPE_026R_51</t>
  </si>
  <si>
    <t xml:space="preserve">0516_HYPE_026Q_51</t>
  </si>
  <si>
    <t xml:space="preserve">0516_HYPE_026P_51</t>
  </si>
  <si>
    <t xml:space="preserve">0516_HYPE_026O_51</t>
  </si>
  <si>
    <t xml:space="preserve">0516_HYPE_026N_51</t>
  </si>
  <si>
    <t xml:space="preserve">0516_HYPE_026M_51</t>
  </si>
  <si>
    <t xml:space="preserve">0516_HYPE_026L_51</t>
  </si>
  <si>
    <t xml:space="preserve">0516_HYPE_026K_51</t>
  </si>
  <si>
    <t xml:space="preserve">0516_HYPE_026J_51</t>
  </si>
  <si>
    <t xml:space="preserve">0516_HYPE_026I_51</t>
  </si>
  <si>
    <t xml:space="preserve">0516_HYPE_026H_51</t>
  </si>
  <si>
    <t xml:space="preserve">0516_HYPE_026G_51</t>
  </si>
  <si>
    <t xml:space="preserve">0516_HYPE_026F_51</t>
  </si>
  <si>
    <t xml:space="preserve">0516_HYPE_026D_51</t>
  </si>
  <si>
    <t xml:space="preserve">0516_HYPE_026C_51</t>
  </si>
  <si>
    <t xml:space="preserve">0516_HYPE_026B_51</t>
  </si>
  <si>
    <t xml:space="preserve">2011/06/21 00:00:00.000</t>
  </si>
  <si>
    <t xml:space="preserve">0516_HYPE_026AO_51</t>
  </si>
  <si>
    <t xml:space="preserve">0516_HYPE_026AN_51</t>
  </si>
  <si>
    <t xml:space="preserve">0516_HYPE_026AL_51</t>
  </si>
  <si>
    <t xml:space="preserve">0516_HYPE_026AK_51</t>
  </si>
  <si>
    <t xml:space="preserve">0516_HYPE_026AJ_51</t>
  </si>
  <si>
    <t xml:space="preserve">0516_HYPE_026AI_51</t>
  </si>
  <si>
    <t xml:space="preserve">0516_HYPE_026AH_51</t>
  </si>
  <si>
    <t xml:space="preserve">0516_HYPE_026AG_51</t>
  </si>
  <si>
    <t xml:space="preserve">0516_HYPE_026AF_51</t>
  </si>
  <si>
    <t xml:space="preserve">0516_HYPE_026AE_51</t>
  </si>
  <si>
    <t xml:space="preserve">0516_HYPE_026AD_51</t>
  </si>
  <si>
    <t xml:space="preserve">0516_HYPE_026AC_51</t>
  </si>
  <si>
    <t xml:space="preserve">0516_HYPE_026AB_51</t>
  </si>
  <si>
    <t xml:space="preserve">0516_HYPE_026AA_51</t>
  </si>
  <si>
    <t xml:space="preserve">0516_HYPE_026A_51</t>
  </si>
  <si>
    <t xml:space="preserve">0516_HYPE_025F_51</t>
  </si>
  <si>
    <t xml:space="preserve">0516_HYPE_025E_51</t>
  </si>
  <si>
    <t xml:space="preserve">0516_CAPY2_045B_51</t>
  </si>
  <si>
    <t xml:space="preserve">0516_CAPY2_017L_51</t>
  </si>
  <si>
    <t xml:space="preserve">0516_CAPY2_017K_51</t>
  </si>
  <si>
    <t xml:space="preserve">0516_CAPY2_017J_51</t>
  </si>
  <si>
    <t xml:space="preserve">0516_CAPY2_017H_51</t>
  </si>
  <si>
    <t xml:space="preserve">0516_CAPY2_017G_51</t>
  </si>
  <si>
    <t xml:space="preserve">0516_CAPY2_017F_51</t>
  </si>
  <si>
    <t xml:space="preserve">0516_CAPY2_017E_51</t>
  </si>
  <si>
    <t xml:space="preserve">0516_CAPY2_017D_51</t>
  </si>
  <si>
    <t xml:space="preserve">0516_CAPY2_017C_51</t>
  </si>
  <si>
    <t xml:space="preserve">0516_CAPY2_017B_51</t>
  </si>
  <si>
    <t xml:space="preserve">0516_HYPE_025A_51</t>
  </si>
  <si>
    <t xml:space="preserve">0516_CESO3_BOR_</t>
  </si>
  <si>
    <t xml:space="preserve">0516_SPJU2_BOR1B_51</t>
  </si>
  <si>
    <t xml:space="preserve">0516_CIVU_174D_51</t>
  </si>
  <si>
    <t xml:space="preserve">2016/05/19 00:00:00.000</t>
  </si>
  <si>
    <t xml:space="preserve">0516_ELCA13_081F_51</t>
  </si>
  <si>
    <t xml:space="preserve">2015/05/27 00:00:00.000</t>
  </si>
  <si>
    <t xml:space="preserve">0516_CESO3_002AO</t>
  </si>
  <si>
    <t xml:space="preserve">0516_CESO3_002BC_51</t>
  </si>
  <si>
    <t xml:space="preserve">2010/08/16 00:00:00.000</t>
  </si>
  <si>
    <t xml:space="preserve">0516_CESO3_002AT_51</t>
  </si>
  <si>
    <t xml:space="preserve">0516_CYSC4_003A_51</t>
  </si>
  <si>
    <t xml:space="preserve">Driving test</t>
  </si>
  <si>
    <t xml:space="preserve">0516_GEMO2_006A_51</t>
  </si>
  <si>
    <t xml:space="preserve">2016/08/18 00:00:00.000</t>
  </si>
  <si>
    <t xml:space="preserve">training</t>
  </si>
  <si>
    <t xml:space="preserve">0516_SAOF4_005B_51</t>
  </si>
  <si>
    <t xml:space="preserve">2016/05/17 00:00:00.000</t>
  </si>
  <si>
    <t xml:space="preserve">0516_SAOF4_001B_51</t>
  </si>
  <si>
    <t xml:space="preserve">0516_CESO3_002AU_51</t>
  </si>
  <si>
    <t xml:space="preserve">2008/07/21 00:00:00.000</t>
  </si>
  <si>
    <t xml:space="preserve">American Camp Noxious Weed Control</t>
  </si>
  <si>
    <t xml:space="preserve">0516_CESO3_002AS_51</t>
  </si>
  <si>
    <t xml:space="preserve">0516_CESO3_002BA_51</t>
  </si>
  <si>
    <t xml:space="preserve">0516_CESO3_002AZ_51</t>
  </si>
  <si>
    <t xml:space="preserve">0516_CESO3_002AP_51</t>
  </si>
  <si>
    <t xml:space="preserve">0516_CESO3_002BH_51</t>
  </si>
  <si>
    <t xml:space="preserve">2012/06/24 00:00:00.000</t>
  </si>
  <si>
    <t xml:space="preserve">0516_CESO3_002AR_51</t>
  </si>
  <si>
    <t xml:space="preserve">2010/06/28 00:00:00.000</t>
  </si>
  <si>
    <t xml:space="preserve">0516_CESO3_002AH_51</t>
  </si>
  <si>
    <t xml:space="preserve">0516_CESO3_0027Y_51</t>
  </si>
  <si>
    <t xml:space="preserve">0516_CESO3_027E_53</t>
  </si>
  <si>
    <t xml:space="preserve">0516_CESO3_027M_51</t>
  </si>
  <si>
    <t xml:space="preserve">0516_CESO3_OO27B_53</t>
  </si>
  <si>
    <t xml:space="preserve">0516_CESO3_002AG_51</t>
  </si>
  <si>
    <t xml:space="preserve">2013/05/27 00:00:00.000</t>
  </si>
  <si>
    <t xml:space="preserve">0516_CESO3_022A_51</t>
  </si>
  <si>
    <t xml:space="preserve">0516_HYPE_047F_51</t>
  </si>
  <si>
    <t xml:space="preserve">0516_CIVU_189C_51</t>
  </si>
  <si>
    <t xml:space="preserve">2005/07/06 00:00:00.000</t>
  </si>
  <si>
    <t xml:space="preserve">0516_CIVU_190D_51</t>
  </si>
  <si>
    <t xml:space="preserve">0516_CIVU_190F_51</t>
  </si>
  <si>
    <t xml:space="preserve">0516_CIVU_190G_51</t>
  </si>
  <si>
    <t xml:space="preserve">0516_CIVU_190E_51</t>
  </si>
  <si>
    <t xml:space="preserve">0516_CIVU_190H_51</t>
  </si>
  <si>
    <t xml:space="preserve">0516_CIVU_299A_51</t>
  </si>
  <si>
    <t xml:space="preserve">0516_CIVU_172G_51</t>
  </si>
  <si>
    <t xml:space="preserve">2012/10/29 00:00:00.000</t>
  </si>
  <si>
    <t xml:space="preserve">0516_CIVU_172B_51</t>
  </si>
  <si>
    <t xml:space="preserve">0516_CIVU_172A_51</t>
  </si>
  <si>
    <t xml:space="preserve">0516_CIVU_161A_51</t>
  </si>
  <si>
    <t xml:space="preserve">0516_CIVU_161B_51</t>
  </si>
  <si>
    <t xml:space="preserve">0516_CIVU_190C_51</t>
  </si>
  <si>
    <t xml:space="preserve">0516_CIVU_190B_51</t>
  </si>
  <si>
    <t xml:space="preserve">0516_CIVU_222A_51</t>
  </si>
  <si>
    <t xml:space="preserve">0516_CIVU_190A_51</t>
  </si>
  <si>
    <t xml:space="preserve">0516_CIVU_224A_51</t>
  </si>
  <si>
    <t xml:space="preserve">2005/04/27 00:00:00.000</t>
  </si>
  <si>
    <t xml:space="preserve">0516_CIVU_222B_51</t>
  </si>
  <si>
    <t xml:space="preserve">0516_CIVU_224B_51</t>
  </si>
  <si>
    <t xml:space="preserve">0516_HYPE_042A_51</t>
  </si>
  <si>
    <t xml:space="preserve">0516_CIVU_043D_53</t>
  </si>
  <si>
    <t xml:space="preserve">2010/10/26 00:00:00.000</t>
  </si>
  <si>
    <t xml:space="preserve">0516_CIVU_187A_51</t>
  </si>
  <si>
    <t xml:space="preserve">0516_CIVU_204A_51</t>
  </si>
  <si>
    <t xml:space="preserve">2007/04/03 00:00:00.000</t>
  </si>
  <si>
    <t xml:space="preserve">0516_CIVU_043F_53</t>
  </si>
  <si>
    <t xml:space="preserve">0516_CIVU_043H_53</t>
  </si>
  <si>
    <t xml:space="preserve">0516_CIVU_043I_53</t>
  </si>
  <si>
    <t xml:space="preserve">0516_CIVU_043J_53</t>
  </si>
  <si>
    <t xml:space="preserve">0516_CIVU_043G_53</t>
  </si>
  <si>
    <t xml:space="preserve">0516_HYPE_043A_51</t>
  </si>
  <si>
    <t xml:space="preserve">2003/06/11 00:00:00.000</t>
  </si>
  <si>
    <t xml:space="preserve">0516_HYPE_043B_51</t>
  </si>
  <si>
    <t xml:space="preserve">0516_HYPE_043C_51</t>
  </si>
  <si>
    <t xml:space="preserve">0516_CIVU_166A_53</t>
  </si>
  <si>
    <t xml:space="preserve">2006/07/13 00:00:00.000</t>
  </si>
  <si>
    <t xml:space="preserve">0516_CIVU_277A_51</t>
  </si>
  <si>
    <t xml:space="preserve">0516_CIVU_280A_51</t>
  </si>
  <si>
    <t xml:space="preserve">0516_CIVU_280B_51</t>
  </si>
  <si>
    <t xml:space="preserve">0516_CIVU_189B_51</t>
  </si>
  <si>
    <t xml:space="preserve">2010/05/25 00:00:00.000</t>
  </si>
  <si>
    <t xml:space="preserve">0516_HYPE_049A_51</t>
  </si>
  <si>
    <t xml:space="preserve">0516_HYPE_045A_51</t>
  </si>
  <si>
    <t xml:space="preserve">0516_CIVU_294A_51</t>
  </si>
  <si>
    <t xml:space="preserve">0516_CIVU_288A_51</t>
  </si>
  <si>
    <t xml:space="preserve">0516_CIVU_289A_51</t>
  </si>
  <si>
    <t xml:space="preserve">0516_CIVU_297A_51</t>
  </si>
  <si>
    <t xml:space="preserve">0516_CIVU_265A_51</t>
  </si>
  <si>
    <t xml:space="preserve">0516_CIVU_228C_51</t>
  </si>
  <si>
    <t xml:space="preserve">0516_CIVU_258A_51</t>
  </si>
  <si>
    <t xml:space="preserve">0516_CIVU_228B_51</t>
  </si>
  <si>
    <t xml:space="preserve">0516_CIVU_228A_51</t>
  </si>
  <si>
    <t xml:space="preserve">0516_CIVU_264B_51</t>
  </si>
  <si>
    <t xml:space="preserve">0516_CIVU_381B_51</t>
  </si>
  <si>
    <t xml:space="preserve">2016/09/29 00:00:00.000</t>
  </si>
  <si>
    <t xml:space="preserve">0516_RUAR9_009G_51</t>
  </si>
  <si>
    <t xml:space="preserve">0516_SAOF4_001W_51</t>
  </si>
  <si>
    <t xml:space="preserve">0516_SAOF4_001X_51</t>
  </si>
  <si>
    <t xml:space="preserve">0516_SAOF4_001Y_51</t>
  </si>
  <si>
    <t xml:space="preserve">0516_RUAR9_009H_51</t>
  </si>
  <si>
    <t xml:space="preserve">0516_SAOF4_001Z_51</t>
  </si>
  <si>
    <t xml:space="preserve">0516_VETH_070B_51</t>
  </si>
  <si>
    <t xml:space="preserve">0516_SAOF4_001AA_51</t>
  </si>
  <si>
    <t xml:space="preserve">0516_RUAR9_009I_51</t>
  </si>
  <si>
    <t xml:space="preserve">0516_SAOF4_001AB_51</t>
  </si>
  <si>
    <t xml:space="preserve">0516_SAOF4_001AC_51</t>
  </si>
  <si>
    <t xml:space="preserve">0516_SAOF4_001AD_51</t>
  </si>
  <si>
    <t xml:space="preserve">0516_SAOF4_001AE_51</t>
  </si>
  <si>
    <t xml:space="preserve">0516_CIVU_381C_51</t>
  </si>
  <si>
    <t xml:space="preserve">0516_SAOF4_001AG_51</t>
  </si>
  <si>
    <t xml:space="preserve">0516_SAOF4_001AH_51</t>
  </si>
  <si>
    <t xml:space="preserve">0516_SAOF4_001AI_51</t>
  </si>
  <si>
    <t xml:space="preserve">0516_RUAR9_009J_51</t>
  </si>
  <si>
    <t xml:space="preserve">0516_SAOF4_001AJ_51</t>
  </si>
  <si>
    <t xml:space="preserve">0516_VETH_070C_51</t>
  </si>
  <si>
    <t xml:space="preserve">0516_RUAR9_009K_51</t>
  </si>
  <si>
    <t xml:space="preserve">0516_CIVU_229A_51</t>
  </si>
  <si>
    <t xml:space="preserve">0516_CIVU_298A_51</t>
  </si>
  <si>
    <t xml:space="preserve">0516_CIVU_202B_51</t>
  </si>
  <si>
    <t xml:space="preserve">0516_CIVU_263A_51</t>
  </si>
  <si>
    <t xml:space="preserve">0516_CIVU_262B_51</t>
  </si>
  <si>
    <t xml:space="preserve">0516_CIVU_262A_51</t>
  </si>
  <si>
    <t xml:space="preserve">0516_CIVU_229B_51</t>
  </si>
  <si>
    <t xml:space="preserve">2011/06/01 00:00:00.000</t>
  </si>
  <si>
    <t xml:space="preserve">0516_CIVU_222C_51</t>
  </si>
  <si>
    <t xml:space="preserve">0516_CIVU_286B_51</t>
  </si>
  <si>
    <t xml:space="preserve">0516_CIVU_286D_51</t>
  </si>
  <si>
    <t xml:space="preserve">0516_CIVU_286A_51</t>
  </si>
  <si>
    <t xml:space="preserve">0516_CIVU_286C_51</t>
  </si>
  <si>
    <t xml:space="preserve">0516_CIVU_260A_51</t>
  </si>
  <si>
    <t xml:space="preserve">2010/05/04 00:00:00.000</t>
  </si>
  <si>
    <t xml:space="preserve">0516_CIVU_264A_51</t>
  </si>
  <si>
    <t xml:space="preserve">0516_CIVU_164B_51</t>
  </si>
  <si>
    <t xml:space="preserve">0516_HYPE_050A_51</t>
  </si>
  <si>
    <t xml:space="preserve">0516_CIVU_261A_51</t>
  </si>
  <si>
    <t xml:space="preserve">0516_HYPE_048A_51</t>
  </si>
  <si>
    <t xml:space="preserve">0516_CIVU_171B_51</t>
  </si>
  <si>
    <t xml:space="preserve">2010/05/24 00:00:00.000</t>
  </si>
  <si>
    <t xml:space="preserve">0516_CIVU_278B_51</t>
  </si>
  <si>
    <t xml:space="preserve">0516_CIVU_279A_51</t>
  </si>
  <si>
    <t xml:space="preserve">0516_CIVU_278A_51</t>
  </si>
  <si>
    <t xml:space="preserve">0516_CIVU_189A_51</t>
  </si>
  <si>
    <t xml:space="preserve">0516_CIVU_225A_51</t>
  </si>
  <si>
    <t xml:space="preserve">0516_CIVU_227A_51</t>
  </si>
  <si>
    <t xml:space="preserve">0516_CIVU_227B_51</t>
  </si>
  <si>
    <t xml:space="preserve">0516_CIVU_227C_51</t>
  </si>
  <si>
    <t xml:space="preserve">0516_CIVU_230A_51</t>
  </si>
  <si>
    <t xml:space="preserve">0516_CIVU_227D_51</t>
  </si>
  <si>
    <t xml:space="preserve">0516_CIVU_231A_51</t>
  </si>
  <si>
    <t xml:space="preserve">0516_CIVU_166C_53</t>
  </si>
  <si>
    <t xml:space="preserve">0516_CIVU_166B_53</t>
  </si>
  <si>
    <t xml:space="preserve">0516_CIVU_226A_51</t>
  </si>
  <si>
    <t xml:space="preserve">0516_CIVU_175A_51</t>
  </si>
  <si>
    <t xml:space="preserve">0516_CIVU_177A_51</t>
  </si>
  <si>
    <t xml:space="preserve">0516_CIVU_179A_51</t>
  </si>
  <si>
    <t xml:space="preserve">0516_CIVU_175B_51</t>
  </si>
  <si>
    <t xml:space="preserve">0516_CIVU_176A_51</t>
  </si>
  <si>
    <t xml:space="preserve">0516_CIVU_174A_51</t>
  </si>
  <si>
    <t xml:space="preserve">0516_CIVU_174C_51</t>
  </si>
  <si>
    <t xml:space="preserve">0516_CIVU_175C_51</t>
  </si>
  <si>
    <t xml:space="preserve">0516_CIVU_178A_51</t>
  </si>
  <si>
    <t xml:space="preserve">0516_CIVU_172D_51</t>
  </si>
  <si>
    <t xml:space="preserve">0516_CIVU_174B_51</t>
  </si>
  <si>
    <t xml:space="preserve">0516_CIVU_173C_51</t>
  </si>
  <si>
    <t xml:space="preserve">0516_CIVU_173A_51</t>
  </si>
  <si>
    <t xml:space="preserve">0516_HYPE_044A_51</t>
  </si>
  <si>
    <t xml:space="preserve">0516_CIVU_161C_51</t>
  </si>
  <si>
    <t xml:space="preserve">0516_CIVU_257A_51</t>
  </si>
  <si>
    <t xml:space="preserve">0516_CIVU_256A_51</t>
  </si>
  <si>
    <t xml:space="preserve">0516_CIVU_256B_51</t>
  </si>
  <si>
    <t xml:space="preserve">0516_CIVU_255A_51</t>
  </si>
  <si>
    <t xml:space="preserve">0516_CIVU_253A_51</t>
  </si>
  <si>
    <t xml:space="preserve">0516_CIVU_254A_51</t>
  </si>
  <si>
    <t xml:space="preserve">0516_CIVU_253B_51</t>
  </si>
  <si>
    <t xml:space="preserve">0516_CIVU_202A_51</t>
  </si>
  <si>
    <t xml:space="preserve">0516_CIVU_165A_51</t>
  </si>
  <si>
    <t xml:space="preserve">0516_CIVU_163B_51</t>
  </si>
  <si>
    <t xml:space="preserve">0516_CIVU_163A_51</t>
  </si>
  <si>
    <t xml:space="preserve">0516_CIVU_164A_51</t>
  </si>
  <si>
    <t xml:space="preserve">0516_CIVU_230B_51</t>
  </si>
  <si>
    <t xml:space="preserve">0516_CIVU_230D_51</t>
  </si>
  <si>
    <t xml:space="preserve">0516_CIVU_230C_51</t>
  </si>
  <si>
    <t xml:space="preserve">0516_HYPE_046B_51</t>
  </si>
  <si>
    <t xml:space="preserve">0516_HYPE_046A_51</t>
  </si>
  <si>
    <t xml:space="preserve">0516_CIVU_223A_51</t>
  </si>
  <si>
    <t xml:space="preserve">0516_CIVU_295A_51</t>
  </si>
  <si>
    <t xml:space="preserve">0516_CIVU_276A_51</t>
  </si>
  <si>
    <t xml:space="preserve">2010/04/14 00:00:00.000</t>
  </si>
  <si>
    <t xml:space="preserve">0516_CIVU_161D_51</t>
  </si>
  <si>
    <t xml:space="preserve">0516_CIVU_259A_51</t>
  </si>
  <si>
    <t xml:space="preserve">0516_CIVU_259B_51</t>
  </si>
  <si>
    <t xml:space="preserve">0516_CIVU_266A_51</t>
  </si>
  <si>
    <t xml:space="preserve">0516_CIVU_163D_51</t>
  </si>
  <si>
    <t xml:space="preserve">0516_CIVU_267A_51</t>
  </si>
  <si>
    <t xml:space="preserve">0516_CIVU_163C_51</t>
  </si>
  <si>
    <t xml:space="preserve">0516_CIVU_118A_51</t>
  </si>
  <si>
    <t xml:space="preserve">2013/11/07 00:00:00.000</t>
  </si>
  <si>
    <t xml:space="preserve">0516_CIVU_137A_51</t>
  </si>
  <si>
    <t xml:space="preserve">0516_CIVU_137B_51</t>
  </si>
  <si>
    <t xml:space="preserve">0516_ELCA13_001M_51</t>
  </si>
  <si>
    <t xml:space="preserve">0516_ELCA13_001N_51</t>
  </si>
  <si>
    <t xml:space="preserve">2015/05/28 00:00:00.000</t>
  </si>
  <si>
    <t xml:space="preserve">0516_CESO3_051F_51</t>
  </si>
  <si>
    <t xml:space="preserve">2016/04/19 00:00:00.000</t>
  </si>
  <si>
    <t xml:space="preserve">0516_GEMO2_005B_51</t>
  </si>
  <si>
    <t xml:space="preserve">0516_CESO3_051G_51</t>
  </si>
  <si>
    <t xml:space="preserve">2016/05/31 00:00:00.000</t>
  </si>
  <si>
    <t xml:space="preserve">0516_CESO3_051I_51</t>
  </si>
  <si>
    <t xml:space="preserve">0516_VETH_053D_51</t>
  </si>
  <si>
    <t xml:space="preserve">2016/04/21 00:00:00.000</t>
  </si>
  <si>
    <t xml:space="preserve">0516_CESO3_041Z_51</t>
  </si>
  <si>
    <t xml:space="preserve">0516_HYPE_026AM_51</t>
  </si>
  <si>
    <t xml:space="preserve">2016/04/20 00:00:00.000</t>
  </si>
  <si>
    <t xml:space="preserve">0516_SAOF4_005A_51</t>
  </si>
  <si>
    <t xml:space="preserve">0516_CAPY2_097A_51</t>
  </si>
  <si>
    <t xml:space="preserve">0516_HYPE_026E_51</t>
  </si>
  <si>
    <t xml:space="preserve">2016/06/01 00:00:00.000</t>
  </si>
  <si>
    <t xml:space="preserve">0516_LALA4_009A_51</t>
  </si>
  <si>
    <t xml:space="preserve">0516_ELCA13_001O_51</t>
  </si>
  <si>
    <t xml:space="preserve">0516_CIVU_178C_51</t>
  </si>
  <si>
    <t xml:space="preserve">0516_VETH_1041_53</t>
  </si>
  <si>
    <t xml:space="preserve">2016/05/03 00:00:00.000</t>
  </si>
  <si>
    <t xml:space="preserve">0516_CIVU_1132_53</t>
  </si>
  <si>
    <t xml:space="preserve">2016/05/13 00:00:00.000</t>
  </si>
  <si>
    <t xml:space="preserve">0516_VETH_1042_53</t>
  </si>
  <si>
    <t xml:space="preserve">0516_CIVU_1150_53</t>
  </si>
  <si>
    <t xml:space="preserve">0516_CESO3_002AW_51</t>
  </si>
  <si>
    <t xml:space="preserve">0516_CESO3_002AQ_51</t>
  </si>
  <si>
    <t xml:space="preserve">0516_RUAR9_1002_51</t>
  </si>
  <si>
    <t xml:space="preserve">1920/06/07 00:00:00.000</t>
  </si>
  <si>
    <t xml:space="preserve">0516_CIVU_1139_51</t>
  </si>
  <si>
    <t xml:space="preserve">0516_CIVU_1140_51</t>
  </si>
  <si>
    <t xml:space="preserve">0516_CIVU_1141_51</t>
  </si>
  <si>
    <t xml:space="preserve">0516_RUAR9_001S_51</t>
  </si>
  <si>
    <t xml:space="preserve">0516_HYPE_026AT_51</t>
  </si>
  <si>
    <t xml:space="preserve">0516_VETH_057D_51</t>
  </si>
  <si>
    <t xml:space="preserve">0516_SIMA3_011E_51</t>
  </si>
  <si>
    <t xml:space="preserve">0516_VETH_055G_51</t>
  </si>
  <si>
    <t xml:space="preserve">2016/05/16 00:00:00.000</t>
  </si>
  <si>
    <t xml:space="preserve">0516_VETH_055H_51</t>
  </si>
  <si>
    <t xml:space="preserve">0516_VETH_055I_51</t>
  </si>
  <si>
    <t xml:space="preserve">0516_VETH_055J_51</t>
  </si>
  <si>
    <t xml:space="preserve">0516_VETH_055K_51</t>
  </si>
  <si>
    <t xml:space="preserve">0516_VETH_055L_51</t>
  </si>
  <si>
    <t xml:space="preserve">0516_VETH_055M_51</t>
  </si>
  <si>
    <t xml:space="preserve">2016/07/14 00:00:00.000</t>
  </si>
  <si>
    <t xml:space="preserve">0516_VETH_053I_51</t>
  </si>
  <si>
    <t xml:space="preserve">0516_HYPE_026AU_51</t>
  </si>
  <si>
    <t xml:space="preserve">0516_VETH_053F_51</t>
  </si>
  <si>
    <t xml:space="preserve">0516_VETH_055R_51</t>
  </si>
  <si>
    <t xml:space="preserve">0516_LALA4_028A_51</t>
  </si>
  <si>
    <t xml:space="preserve">0516_VETH_057C_51</t>
  </si>
  <si>
    <t xml:space="preserve">0516_VETH_055N_51</t>
  </si>
  <si>
    <t xml:space="preserve">0516_VETH_055O_51</t>
  </si>
  <si>
    <t xml:space="preserve">0516_VETH_055P_51</t>
  </si>
  <si>
    <t xml:space="preserve">0516_VETH_055Q_51</t>
  </si>
  <si>
    <t xml:space="preserve">0516_VETH_056A_51</t>
  </si>
  <si>
    <t xml:space="preserve">0516_VETH_056B_51</t>
  </si>
  <si>
    <t xml:space="preserve">0516_VETH_057A_51</t>
  </si>
  <si>
    <t xml:space="preserve">0516_VETH_057B_51</t>
  </si>
  <si>
    <t xml:space="preserve">0516_CIVU_171A_51</t>
  </si>
  <si>
    <t xml:space="preserve">0516_CIVU_172K_51</t>
  </si>
  <si>
    <t xml:space="preserve">0516_CESO3_041W_51</t>
  </si>
  <si>
    <t xml:space="preserve">0516_CAPY2_057C_51</t>
  </si>
  <si>
    <t xml:space="preserve">0516_CAPY2_057D_51</t>
  </si>
  <si>
    <t xml:space="preserve">0516_CAPY2_057E_51</t>
  </si>
  <si>
    <t xml:space="preserve">0516_CAPY2_057F_51</t>
  </si>
  <si>
    <t xml:space="preserve">0516_HYPE_026BC_51</t>
  </si>
  <si>
    <t xml:space="preserve">0516_HYPE_026AV_51</t>
  </si>
  <si>
    <t xml:space="preserve">0516_HYPE_026AW_51</t>
  </si>
  <si>
    <t xml:space="preserve">0516_HYPE_026AX_51</t>
  </si>
  <si>
    <t xml:space="preserve">0516_CAPY2_057L_51</t>
  </si>
  <si>
    <t xml:space="preserve">0516_CAPY2_059K_51</t>
  </si>
  <si>
    <t xml:space="preserve">2015/05/31 00:00:00.000</t>
  </si>
  <si>
    <t xml:space="preserve">0516_CAPY2_059M_51</t>
  </si>
  <si>
    <t xml:space="preserve">0516_CEME2_079E_51</t>
  </si>
  <si>
    <t xml:space="preserve">0516_CEME2_079F_51</t>
  </si>
  <si>
    <t xml:space="preserve">0516_CEME2_079G_51</t>
  </si>
  <si>
    <t xml:space="preserve">0516_CESO3_041T_51</t>
  </si>
  <si>
    <t xml:space="preserve">0516_CESO3_041V_51</t>
  </si>
  <si>
    <t xml:space="preserve">0516_CESO3_041X_51</t>
  </si>
  <si>
    <t xml:space="preserve">0516_CESO3_187A_51</t>
  </si>
  <si>
    <t xml:space="preserve">0516_HYPE_026AZ_51</t>
  </si>
  <si>
    <t xml:space="preserve">0516_HYPE_026BA_51</t>
  </si>
  <si>
    <t xml:space="preserve">0516_HYPE_026BB_51</t>
  </si>
  <si>
    <t xml:space="preserve">0516_HYPE_024E_51</t>
  </si>
  <si>
    <t xml:space="preserve">0516_CIVU_172H_51</t>
  </si>
  <si>
    <t xml:space="preserve">0516_CIVU_172I_51</t>
  </si>
  <si>
    <t xml:space="preserve">0516_CIVU_172J_51</t>
  </si>
  <si>
    <t xml:space="preserve">0516_CIVU_173D_51</t>
  </si>
  <si>
    <t xml:space="preserve">0516_CIVU_175M_51</t>
  </si>
  <si>
    <t xml:space="preserve">2016/05/18 00:00:00.000</t>
  </si>
  <si>
    <t xml:space="preserve">0516_CIVU_175E_51</t>
  </si>
  <si>
    <t xml:space="preserve">0516_CIVU_175F_51</t>
  </si>
  <si>
    <t xml:space="preserve">0516_CIVU_175G_51</t>
  </si>
  <si>
    <t xml:space="preserve">0516_CIVU_175H_51</t>
  </si>
  <si>
    <t xml:space="preserve">0516_CIVU_175I_51</t>
  </si>
  <si>
    <t xml:space="preserve">0516_CIVU_175J_51</t>
  </si>
  <si>
    <t xml:space="preserve">0516_CIVU_175K_51</t>
  </si>
  <si>
    <t xml:space="preserve">0516_CIVU_175L_51</t>
  </si>
  <si>
    <t xml:space="preserve">0516_CIVU_177B_51</t>
  </si>
  <si>
    <t xml:space="preserve">0516_CIVU_177C_51</t>
  </si>
  <si>
    <t xml:space="preserve">0516_CIVU_177D_51</t>
  </si>
  <si>
    <t xml:space="preserve">0516_CIVU_177E_51</t>
  </si>
  <si>
    <t xml:space="preserve">0516_CIVU_177F_51</t>
  </si>
  <si>
    <t xml:space="preserve">0516_CIVU_178D_51</t>
  </si>
  <si>
    <t xml:space="preserve">0516_CIVU_178E_51</t>
  </si>
  <si>
    <t xml:space="preserve">0516_CIVU_180B_53</t>
  </si>
  <si>
    <t xml:space="preserve">0516_CIVU_381A_51</t>
  </si>
  <si>
    <t xml:space="preserve">0516_CIVU_382A_51</t>
  </si>
  <si>
    <t xml:space="preserve">0516_CIVU_383A_51</t>
  </si>
  <si>
    <t xml:space="preserve">0516_CIVU_383B_51</t>
  </si>
  <si>
    <t xml:space="preserve">CHJU</t>
  </si>
  <si>
    <t xml:space="preserve">rush skeletonweed</t>
  </si>
  <si>
    <t xml:space="preserve">0516_CHJU_001_51</t>
  </si>
  <si>
    <t xml:space="preserve">2016/06/20 00:00:00.000</t>
  </si>
  <si>
    <t xml:space="preserve">0516_CESO3_041C_51</t>
  </si>
  <si>
    <t xml:space="preserve">0516_CESO3_041B_51</t>
  </si>
  <si>
    <t xml:space="preserve">0516_SPJU2_006A_51</t>
  </si>
  <si>
    <t xml:space="preserve">0516_CESO3_041A_51</t>
  </si>
  <si>
    <t xml:space="preserve">0516_CIVU_178B_51</t>
  </si>
  <si>
    <t xml:space="preserve">0516_RUAR9_064_51</t>
  </si>
  <si>
    <t xml:space="preserve">0516_HYPE_024F_51</t>
  </si>
  <si>
    <t xml:space="preserve">0516_VETH_053H_51</t>
  </si>
  <si>
    <t xml:space="preserve">0516_VETH_053G_51</t>
  </si>
  <si>
    <t xml:space="preserve">0516_VETH_070F_51</t>
  </si>
  <si>
    <t xml:space="preserve">0516_VETH_070E_51</t>
  </si>
  <si>
    <t xml:space="preserve">0516_VETH_070D_53</t>
  </si>
  <si>
    <t xml:space="preserve">0516_SIMA3_011G_51</t>
  </si>
  <si>
    <t xml:space="preserve">0516_SIMA3_011F_51</t>
  </si>
  <si>
    <t xml:space="preserve">0516_LALA4_009G_51</t>
  </si>
  <si>
    <t xml:space="preserve">0516_CESO3_041Y_51</t>
  </si>
  <si>
    <t xml:space="preserve">0516_SAOF4_001AP_51</t>
  </si>
  <si>
    <t xml:space="preserve">0516_SIMA3_011H_51</t>
  </si>
  <si>
    <t xml:space="preserve">0516_SIMA3_011I_51</t>
  </si>
  <si>
    <t xml:space="preserve">0516_VETH_053E_51</t>
  </si>
  <si>
    <t xml:space="preserve">0516_VETH_057E_51</t>
  </si>
  <si>
    <t xml:space="preserve">0516_CIVU_383C_51</t>
  </si>
  <si>
    <t xml:space="preserve">0516_CIVU_384A_53</t>
  </si>
  <si>
    <t xml:space="preserve">0516_CIVU_384B_53</t>
  </si>
  <si>
    <t xml:space="preserve">0516_CIVU_384C_53</t>
  </si>
  <si>
    <t xml:space="preserve">0516_CIVU_384E_53</t>
  </si>
  <si>
    <t xml:space="preserve">0516_CIVU_384F_53</t>
  </si>
  <si>
    <t xml:space="preserve">0516_CIVU_384H_53</t>
  </si>
  <si>
    <t xml:space="preserve">0516_CIVU_396A_51</t>
  </si>
  <si>
    <t xml:space="preserve">2016/09/28 00:00:00.000</t>
  </si>
  <si>
    <t xml:space="preserve">0516_CIVU_396B_51</t>
  </si>
  <si>
    <t xml:space="preserve">0516_CIVU_396C_51</t>
  </si>
  <si>
    <t xml:space="preserve">0516_CIVU_396D_51</t>
  </si>
  <si>
    <t xml:space="preserve">CYDA</t>
  </si>
  <si>
    <t xml:space="preserve">Bermudagrass</t>
  </si>
  <si>
    <t xml:space="preserve">0516_CYDA_001A_51</t>
  </si>
  <si>
    <t xml:space="preserve">0516_ELCA13_131A_51</t>
  </si>
  <si>
    <t xml:space="preserve">0516_ELCA13_PRIV-1_51</t>
  </si>
  <si>
    <t xml:space="preserve">2015/12/31 00:00:00.000</t>
  </si>
  <si>
    <t xml:space="preserve">0516_GEMO_PRIV-1_51</t>
  </si>
  <si>
    <t xml:space="preserve">0516_HYPE_026AP_51</t>
  </si>
  <si>
    <t xml:space="preserve">0516_HYPE_026AQ_51</t>
  </si>
  <si>
    <t xml:space="preserve">0516_HYPE_026AR_51</t>
  </si>
  <si>
    <t xml:space="preserve">0516_HYPE_026AS_51</t>
  </si>
  <si>
    <t xml:space="preserve">0516_RUAR9_031R_51</t>
  </si>
  <si>
    <t xml:space="preserve">0516_CESO3_051A_51</t>
  </si>
  <si>
    <t xml:space="preserve">0516_CEME2_079B_51</t>
  </si>
  <si>
    <t xml:space="preserve">0516_CIVU_172F_51</t>
  </si>
  <si>
    <t xml:space="preserve">Fraser Flat Bridge</t>
  </si>
  <si>
    <t xml:space="preserve">0516_RUDI2_011A_51</t>
  </si>
  <si>
    <t xml:space="preserve">2016/04/18 00:00:00.000</t>
  </si>
  <si>
    <t xml:space="preserve">0516_CIVU_173B_51</t>
  </si>
  <si>
    <t xml:space="preserve">0516_CAPY2_059B_51</t>
  </si>
  <si>
    <t xml:space="preserve">0516_CESO3_27A_53</t>
  </si>
  <si>
    <t xml:space="preserve">Sand bar flat burn</t>
  </si>
  <si>
    <t xml:space="preserve">0516_CESO3_041F_51</t>
  </si>
  <si>
    <t xml:space="preserve">0516_CIVU_175D_51</t>
  </si>
  <si>
    <t xml:space="preserve">0516_CIVU_172E_51</t>
  </si>
  <si>
    <t xml:space="preserve">0516_HYPE_026AY_51</t>
  </si>
  <si>
    <t xml:space="preserve">0516_SAOF4_001Q_51</t>
  </si>
  <si>
    <t xml:space="preserve">0516_SAOF4_001R_51</t>
  </si>
  <si>
    <t xml:space="preserve">0516_SAOF4_001S_51</t>
  </si>
  <si>
    <t xml:space="preserve">0516_SAOF4_001T_51</t>
  </si>
  <si>
    <t xml:space="preserve">0516_RUAR9_009D_51</t>
  </si>
  <si>
    <t xml:space="preserve">0516_RUAR9_009E_51</t>
  </si>
  <si>
    <t xml:space="preserve">0516_SAOF4_001U_51</t>
  </si>
  <si>
    <t xml:space="preserve">0516_VETH_070A_51</t>
  </si>
  <si>
    <t xml:space="preserve">0516_RUAR9_009F_51</t>
  </si>
  <si>
    <t xml:space="preserve">0516_SAOF4_001V_51</t>
  </si>
  <si>
    <t xml:space="preserve">0516_CIVU_372A_51</t>
  </si>
  <si>
    <t xml:space="preserve">2016/02/24 00:00:00.000</t>
  </si>
  <si>
    <t xml:space="preserve">0516_LALA4_020B_51</t>
  </si>
  <si>
    <t xml:space="preserve">2016/08/09 00:00:00.000</t>
  </si>
  <si>
    <t xml:space="preserve">0516_LALA4_020C_51</t>
  </si>
  <si>
    <t xml:space="preserve">0516_LALA4_020D_51</t>
  </si>
  <si>
    <t xml:space="preserve">0516_LALA4_020E_51</t>
  </si>
  <si>
    <t xml:space="preserve">0516_LALA4_020F_51</t>
  </si>
  <si>
    <t xml:space="preserve">0516_LALA4_020G_51</t>
  </si>
  <si>
    <t xml:space="preserve">0516_RUAR9_031S_51</t>
  </si>
  <si>
    <t xml:space="preserve">0516_RUAR9_031T_51</t>
  </si>
  <si>
    <t xml:space="preserve">0516_RUAR9_071C_51</t>
  </si>
  <si>
    <t xml:space="preserve">0516_RUAR9_071D_51</t>
  </si>
  <si>
    <t xml:space="preserve">0516_RUAR9_071E_51</t>
  </si>
  <si>
    <t xml:space="preserve">0516_RUAR9_009C_51</t>
  </si>
  <si>
    <t xml:space="preserve">0516_RUAR9_031C_51</t>
  </si>
  <si>
    <t xml:space="preserve">0516_SAOF4_001AK_51</t>
  </si>
  <si>
    <t xml:space="preserve">0516_SAOF4_001AL_51</t>
  </si>
  <si>
    <t xml:space="preserve">0516_SAOF4_001AM_51</t>
  </si>
  <si>
    <t xml:space="preserve">0516_CESO3_002BL_51</t>
  </si>
  <si>
    <t xml:space="preserve">2016/08/16 00:00:00.000</t>
  </si>
  <si>
    <t xml:space="preserve">0516_CIVU_172C_51</t>
  </si>
  <si>
    <t xml:space="preserve">0516_HYPE_028A_51</t>
  </si>
  <si>
    <t xml:space="preserve">0516_RUDI2_031A_51</t>
  </si>
  <si>
    <t xml:space="preserve">0516_LALA4_009F_51</t>
  </si>
  <si>
    <t xml:space="preserve">0516_CESO3_041E_51</t>
  </si>
  <si>
    <t xml:space="preserve">0516_RUAR9_009L_51</t>
  </si>
  <si>
    <t xml:space="preserve">0516_SAOF4_001AN_51</t>
  </si>
  <si>
    <t xml:space="preserve">0516_CIVU_381D_51</t>
  </si>
  <si>
    <t xml:space="preserve">0516_RUAR9_009M_51</t>
  </si>
  <si>
    <t xml:space="preserve">0516_RUAR9_009N_51</t>
  </si>
  <si>
    <t xml:space="preserve">0516_RUAR9_009O_53</t>
  </si>
  <si>
    <t xml:space="preserve">0516_SAOF4_001AQ_51</t>
  </si>
  <si>
    <t xml:space="preserve">0516_AETR_018B_51</t>
  </si>
  <si>
    <t xml:space="preserve">0516_CESO3_002BM_51</t>
  </si>
  <si>
    <t xml:space="preserve">0516_SPJU2_011A_51</t>
  </si>
  <si>
    <t xml:space="preserve">0516_CESO3_002BN_51</t>
  </si>
  <si>
    <t xml:space="preserve">0516_CEME2_170A_51</t>
  </si>
  <si>
    <t xml:space="preserve">2016/03/31 00:00:00.000</t>
  </si>
  <si>
    <t xml:space="preserve">0516_CYSC4_008A_51</t>
  </si>
  <si>
    <t xml:space="preserve">0516_LALA4_020A_51</t>
  </si>
  <si>
    <t xml:space="preserve">0516_CIVU_374A_51</t>
  </si>
  <si>
    <t xml:space="preserve">0516_CIVU_374B_51</t>
  </si>
  <si>
    <t xml:space="preserve">0516_GEMO2_005C_51</t>
  </si>
  <si>
    <t xml:space="preserve">2016/09/07 00:00:00.000</t>
  </si>
  <si>
    <t xml:space="preserve">0516_CYSC4_005B_51</t>
  </si>
  <si>
    <t xml:space="preserve">0516_CIVU_372B_51</t>
  </si>
  <si>
    <t xml:space="preserve">0516_CIVU_375A_51</t>
  </si>
  <si>
    <t xml:space="preserve">0516_CIVU_375B_51</t>
  </si>
  <si>
    <t xml:space="preserve">0516_CYSC4_008B_51</t>
  </si>
  <si>
    <t xml:space="preserve">0516_CIVU_376A_51</t>
  </si>
  <si>
    <t xml:space="preserve">2016/06/09 00:00:00.000</t>
  </si>
  <si>
    <t xml:space="preserve">0516_CIVU_376B_51</t>
  </si>
  <si>
    <t xml:space="preserve">0516_CIVU_288D_51</t>
  </si>
  <si>
    <t xml:space="preserve">0516_CIVU_288E_51</t>
  </si>
  <si>
    <t xml:space="preserve">0516_GEMO2_016A_51</t>
  </si>
  <si>
    <t xml:space="preserve">0516_RUAR9_011E_51</t>
  </si>
  <si>
    <t xml:space="preserve">0516_RUAR9_031D_51</t>
  </si>
  <si>
    <t xml:space="preserve">0516_RUAR9_031E_51</t>
  </si>
  <si>
    <t xml:space="preserve">0516_RUAR9_031F_51</t>
  </si>
  <si>
    <t xml:space="preserve">0516_RUAR9_031G_51</t>
  </si>
  <si>
    <t xml:space="preserve">0516_RUAR9_031H_51</t>
  </si>
  <si>
    <t xml:space="preserve">0516_RUAR9_031I_51</t>
  </si>
  <si>
    <t xml:space="preserve">0516_RUAR9_031J_51</t>
  </si>
  <si>
    <t xml:space="preserve">0516_RUAR9_031K_51</t>
  </si>
  <si>
    <t xml:space="preserve">0516_RUAR9_031L_51</t>
  </si>
  <si>
    <t xml:space="preserve">0516_RUAR9_031M_51</t>
  </si>
  <si>
    <t xml:space="preserve">0516_RUAR9_031N_51</t>
  </si>
  <si>
    <t xml:space="preserve">0516_RUAR9_031O_51</t>
  </si>
  <si>
    <t xml:space="preserve">0516_RUAR9_031P_51</t>
  </si>
  <si>
    <t xml:space="preserve">0516_RUAR9_031Q_51</t>
  </si>
  <si>
    <t xml:space="preserve">SIAL2</t>
  </si>
  <si>
    <t xml:space="preserve">tall tumblemustard</t>
  </si>
  <si>
    <t xml:space="preserve">0516_SIAL2_072A_51</t>
  </si>
  <si>
    <t xml:space="preserve">0516_SIAL2_073A_51</t>
  </si>
  <si>
    <t xml:space="preserve">0516_SIMA3_011A_51</t>
  </si>
  <si>
    <t xml:space="preserve">0516_SIMA3_011B_51</t>
  </si>
  <si>
    <t xml:space="preserve">0516_SIMA3_011C_51</t>
  </si>
  <si>
    <t xml:space="preserve">0516_SIMA3_011D_51</t>
  </si>
  <si>
    <t xml:space="preserve">0516_SPJU2_006C_51</t>
  </si>
  <si>
    <t xml:space="preserve">0516_VETH_053A_51</t>
  </si>
  <si>
    <t xml:space="preserve">0516_VETH_053B_51</t>
  </si>
  <si>
    <t xml:space="preserve">0516_VETH_053C_51</t>
  </si>
  <si>
    <t xml:space="preserve">0516_VETH_055A_51</t>
  </si>
  <si>
    <t xml:space="preserve">0516_VETH_055B_51</t>
  </si>
  <si>
    <t xml:space="preserve">0516_VETH_055C_51</t>
  </si>
  <si>
    <t xml:space="preserve">0516_VETH_055D_51</t>
  </si>
  <si>
    <t xml:space="preserve">0516_VETH_055E_51</t>
  </si>
  <si>
    <t xml:space="preserve">0516_VETH_055F_51</t>
  </si>
  <si>
    <t xml:space="preserve">0516_RUAR9_071E_52</t>
  </si>
  <si>
    <t xml:space="preserve">0516_EUOB4_002_51</t>
  </si>
  <si>
    <t xml:space="preserve">Contention</t>
  </si>
  <si>
    <t xml:space="preserve">0516_CIVU_172L_51</t>
  </si>
  <si>
    <t xml:space="preserve">2017/08/09 00:00:00.000</t>
  </si>
  <si>
    <t xml:space="preserve">0516_CIVU_172M_51</t>
  </si>
  <si>
    <t xml:space="preserve">0516_CIVU_0425A_53</t>
  </si>
  <si>
    <t xml:space="preserve">2008/08/20 00:00:00.000</t>
  </si>
  <si>
    <t xml:space="preserve">0516_CIVU_0423B_53</t>
  </si>
  <si>
    <t xml:space="preserve">0516_CIVU_0422A_53</t>
  </si>
  <si>
    <t xml:space="preserve">2004/06/29 00:00:00.000</t>
  </si>
  <si>
    <t xml:space="preserve">0516_CIVU_042C_53</t>
  </si>
  <si>
    <t xml:space="preserve">0516_CIVU_383D_51</t>
  </si>
  <si>
    <t xml:space="preserve">2017/07/06 00:00:00.000</t>
  </si>
  <si>
    <t xml:space="preserve">0516_CIVU_383E_51</t>
  </si>
  <si>
    <t xml:space="preserve">0516_CIVU_178F_51</t>
  </si>
  <si>
    <t xml:space="preserve">0516_CIVU_0419F_53</t>
  </si>
  <si>
    <t xml:space="preserve">2010/08/23 00:00:00.000</t>
  </si>
  <si>
    <t xml:space="preserve">0516_AETR_007B_51</t>
  </si>
  <si>
    <t xml:space="preserve">2016/10/06 00:00:00.000</t>
  </si>
  <si>
    <t xml:space="preserve">0516_CESO3_002BK_51</t>
  </si>
  <si>
    <t xml:space="preserve">0516_CIVU_402A_53</t>
  </si>
  <si>
    <t xml:space="preserve">2017/07/17 00:00:00.000</t>
  </si>
  <si>
    <t xml:space="preserve">0516_CIVU_0409A_51</t>
  </si>
  <si>
    <t xml:space="preserve">0516_ELCA13_0140A_51</t>
  </si>
  <si>
    <t xml:space="preserve">0516_CIVU_0434A_53</t>
  </si>
  <si>
    <t xml:space="preserve">2006/07/05 00:00:00.000</t>
  </si>
  <si>
    <t xml:space="preserve">0516_CIVU_0424A_53</t>
  </si>
  <si>
    <t xml:space="preserve">2006/08/29 00:00:00.000</t>
  </si>
  <si>
    <t xml:space="preserve">0516_CIVU_0427B_53</t>
  </si>
  <si>
    <t xml:space="preserve">2008/10/02 00:00:00.000</t>
  </si>
  <si>
    <t xml:space="preserve">0516_CIVU_0427A_53</t>
  </si>
  <si>
    <t xml:space="preserve">0516_CIVU_0412A_52</t>
  </si>
  <si>
    <t xml:space="preserve">0516_CIVU_0412B_52</t>
  </si>
  <si>
    <t xml:space="preserve">0516_CIVU_0411B_52</t>
  </si>
  <si>
    <t xml:space="preserve">0516_CIVU_0413C_52</t>
  </si>
  <si>
    <t xml:space="preserve">0516_CIVU_0412C_52</t>
  </si>
  <si>
    <t xml:space="preserve">0516_CIVU_0419E_53</t>
  </si>
  <si>
    <t xml:space="preserve">2010/08/17 00:00:00.000</t>
  </si>
  <si>
    <t xml:space="preserve">0516_CIVU_0419G_53</t>
  </si>
  <si>
    <t xml:space="preserve">0516_CIVU_0419H_53</t>
  </si>
  <si>
    <t xml:space="preserve">0516_CIVU_0423A_53</t>
  </si>
  <si>
    <t xml:space="preserve">0516_CIVU_0427E_53</t>
  </si>
  <si>
    <t xml:space="preserve">0516_CIVU_0427C_53</t>
  </si>
  <si>
    <t xml:space="preserve">0516_CIVU_0427D_53</t>
  </si>
  <si>
    <t xml:space="preserve">0516_CYDA_001B_51</t>
  </si>
  <si>
    <t xml:space="preserve">0516_CIVU_0419D_53</t>
  </si>
  <si>
    <t xml:space="preserve">0516_CESO3_0195A_51</t>
  </si>
  <si>
    <t xml:space="preserve">2016/06/06 00:00:00.000</t>
  </si>
  <si>
    <t xml:space="preserve">0516_CYDA_0003A_51</t>
  </si>
  <si>
    <t xml:space="preserve">0516_COAR4_0006A_51</t>
  </si>
  <si>
    <t xml:space="preserve">0516_CIVU_0413A_52</t>
  </si>
  <si>
    <t xml:space="preserve">0516_CIVU_0433A_53</t>
  </si>
  <si>
    <t xml:space="preserve">2006/06/28 00:00:00.000</t>
  </si>
  <si>
    <t xml:space="preserve">0516_CIVU_0413B_52</t>
  </si>
  <si>
    <t xml:space="preserve">0516_CIVU_222D_51</t>
  </si>
  <si>
    <t xml:space="preserve">0516_CIVU_201A_51</t>
  </si>
  <si>
    <t xml:space="preserve">0516_CIVU_264C_51</t>
  </si>
  <si>
    <t xml:space="preserve">2016/04/04 00:00:00.000</t>
  </si>
  <si>
    <t xml:space="preserve">Hazard Trees 2016 Mi-Wok</t>
  </si>
  <si>
    <t xml:space="preserve">0516_CESO3_002AN_51</t>
  </si>
  <si>
    <t xml:space="preserve">Sum - AREA_AC</t>
  </si>
  <si>
    <t xml:space="preserve">Data</t>
  </si>
  <si>
    <t xml:space="preserve">int_mastication</t>
  </si>
  <si>
    <t xml:space="preserve">int FB</t>
  </si>
  <si>
    <t xml:space="preserve">(empty)</t>
  </si>
  <si>
    <t xml:space="preserve">Total Result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</si>
</sst>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200"/>
        <bgColor rgb="FFFFFF0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false" applyBorder="false" applyAlignment="false" applyProtection="false"/>
    <xf numFmtId="164" fontId="0" fillId="0" borderId="0" applyFont="false" applyBorder="false" applyAlignment="false" applyProtection="false"/>
    <xf numFmtId="164" fontId="0" fillId="0" borderId="0" applyFont="false" applyBorder="false" applyAlignment="false" applyProtection="false"/>
    <xf numFmtId="164" fontId="0" fillId="0" borderId="0" applyFont="fals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23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7" xfId="23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8" xfId="24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9" xfId="23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23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4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6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8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9" xfId="24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20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2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1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Pivot Table Corner" xfId="20" builtinId="53" customBuiltin="true"/>
    <cellStyle name="Pivot Table Value" xfId="21" builtinId="53" customBuiltin="true"/>
    <cellStyle name="Pivot Table Field" xfId="22" builtinId="53" customBuiltin="true"/>
    <cellStyle name="Pivot Table Category" xfId="23" builtinId="53" customBuiltin="true"/>
    <cellStyle name="Pivot Table Title" xfId="24" builtinId="53" customBuiltin="true"/>
    <cellStyle name="Pivot Table Result" xfId="25" builtinId="53" customBuiltin="true"/>
  </cellStyles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10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49" activePane="bottomLeft" state="frozen"/>
      <selection pane="topLeft" activeCell="A1" activeCellId="0" sqref="A1"/>
      <selection pane="bottomLeft" activeCell="A1" activeCellId="0" sqref="A1"/>
    </sheetView>
  </sheetViews>
  <sheetFormatPr defaultRowHeight="12.8" zeroHeight="false" outlineLevelRow="0" outlineLevelCol="0"/>
  <cols>
    <col collapsed="false" customWidth="true" hidden="false" outlineLevel="0" max="3" min="1" style="0" width="12.75"/>
    <col collapsed="false" customWidth="true" hidden="false" outlineLevel="0" max="4" min="4" style="0" width="23.2"/>
    <col collapsed="false" customWidth="true" hidden="false" outlineLevel="0" max="7" min="5" style="0" width="12.75"/>
    <col collapsed="false" customWidth="true" hidden="false" outlineLevel="0" max="8" min="8" style="0" width="9.31"/>
    <col collapsed="false" customWidth="true" hidden="false" outlineLevel="0" max="9" min="9" style="0" width="10"/>
    <col collapsed="false" customWidth="true" hidden="false" outlineLevel="0" max="10" min="10" style="0" width="6.53"/>
    <col collapsed="false" customWidth="true" hidden="false" outlineLevel="0" max="11" min="11" style="0" width="7.64"/>
    <col collapsed="false" customWidth="true" hidden="false" outlineLevel="0" max="16" min="12" style="0" width="12.75"/>
    <col collapsed="false" customWidth="false" hidden="false" outlineLevel="0" max="1025" min="17" style="0" width="11.52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</row>
    <row r="2" customFormat="false" ht="12.8" hidden="false" customHeight="false" outlineLevel="0" collapsed="false">
      <c r="A2" s="0" t="n">
        <v>8</v>
      </c>
      <c r="B2" s="0" t="s">
        <v>16</v>
      </c>
      <c r="C2" s="0" t="s">
        <v>17</v>
      </c>
      <c r="D2" s="0" t="s">
        <v>18</v>
      </c>
      <c r="E2" s="0" t="s">
        <v>19</v>
      </c>
      <c r="F2" s="0" t="n">
        <v>0.003464472030666</v>
      </c>
      <c r="H2" s="0" t="s">
        <v>20</v>
      </c>
      <c r="I2" s="0" t="s">
        <v>20</v>
      </c>
      <c r="M2" s="0" t="n">
        <v>17.6508111008748</v>
      </c>
      <c r="N2" s="0" t="n">
        <v>14.0203110180729</v>
      </c>
      <c r="O2" s="0" t="n">
        <v>38.135493</v>
      </c>
      <c r="P2" s="0" t="n">
        <v>-120.374134</v>
      </c>
    </row>
    <row r="3" customFormat="false" ht="12.8" hidden="false" customHeight="false" outlineLevel="0" collapsed="false">
      <c r="A3" s="0" t="n">
        <v>9</v>
      </c>
      <c r="B3" s="0" t="s">
        <v>16</v>
      </c>
      <c r="C3" s="0" t="s">
        <v>17</v>
      </c>
      <c r="D3" s="0" t="s">
        <v>21</v>
      </c>
      <c r="E3" s="0" t="s">
        <v>19</v>
      </c>
      <c r="F3" s="0" t="n">
        <v>0.00508122151468</v>
      </c>
      <c r="H3" s="0" t="s">
        <v>20</v>
      </c>
      <c r="I3" s="0" t="s">
        <v>20</v>
      </c>
      <c r="M3" s="0" t="n">
        <v>27.9921120828853</v>
      </c>
      <c r="N3" s="0" t="n">
        <v>20.5627840496808</v>
      </c>
      <c r="O3" s="0" t="n">
        <v>38.135535</v>
      </c>
      <c r="P3" s="0" t="n">
        <v>-120.374301</v>
      </c>
    </row>
    <row r="4" customFormat="false" ht="12.8" hidden="false" customHeight="false" outlineLevel="0" collapsed="false">
      <c r="A4" s="0" t="n">
        <v>10</v>
      </c>
      <c r="B4" s="0" t="s">
        <v>16</v>
      </c>
      <c r="C4" s="0" t="s">
        <v>17</v>
      </c>
      <c r="D4" s="0" t="s">
        <v>22</v>
      </c>
      <c r="E4" s="0" t="s">
        <v>19</v>
      </c>
      <c r="F4" s="0" t="n">
        <v>0.000635150370762</v>
      </c>
      <c r="H4" s="0" t="s">
        <v>20</v>
      </c>
      <c r="I4" s="0" t="s">
        <v>20</v>
      </c>
      <c r="M4" s="0" t="n">
        <v>8.79067107200203</v>
      </c>
      <c r="N4" s="0" t="n">
        <v>2.57029364089356</v>
      </c>
      <c r="O4" s="0" t="n">
        <v>38.1356695</v>
      </c>
      <c r="P4" s="0" t="n">
        <v>-120.376316</v>
      </c>
    </row>
    <row r="5" customFormat="false" ht="12.8" hidden="false" customHeight="false" outlineLevel="0" collapsed="false">
      <c r="A5" s="0" t="n">
        <v>11</v>
      </c>
      <c r="B5" s="0" t="s">
        <v>16</v>
      </c>
      <c r="C5" s="0" t="s">
        <v>17</v>
      </c>
      <c r="D5" s="0" t="s">
        <v>23</v>
      </c>
      <c r="E5" s="0" t="s">
        <v>19</v>
      </c>
      <c r="F5" s="0" t="n">
        <v>0.022259168347138</v>
      </c>
      <c r="H5" s="0" t="s">
        <v>20</v>
      </c>
      <c r="I5" s="0" t="s">
        <v>20</v>
      </c>
      <c r="M5" s="0" t="n">
        <v>48.6658872911036</v>
      </c>
      <c r="N5" s="0" t="n">
        <v>90.0796655021808</v>
      </c>
      <c r="O5" s="0" t="n">
        <v>38.1355995</v>
      </c>
      <c r="P5" s="0" t="n">
        <v>-120.375729</v>
      </c>
    </row>
    <row r="6" customFormat="false" ht="12.8" hidden="false" customHeight="false" outlineLevel="0" collapsed="false">
      <c r="A6" s="0" t="n">
        <v>13</v>
      </c>
      <c r="B6" s="0" t="s">
        <v>24</v>
      </c>
      <c r="C6" s="0" t="s">
        <v>25</v>
      </c>
      <c r="D6" s="0" t="s">
        <v>26</v>
      </c>
      <c r="E6" s="0" t="s">
        <v>19</v>
      </c>
      <c r="F6" s="0" t="n">
        <v>0.037869741816883</v>
      </c>
      <c r="H6" s="0" t="s">
        <v>20</v>
      </c>
      <c r="I6" s="0" t="s">
        <v>20</v>
      </c>
      <c r="M6" s="0" t="n">
        <v>133.588960877149</v>
      </c>
      <c r="N6" s="0" t="n">
        <v>153.253307152346</v>
      </c>
      <c r="O6" s="0" t="n">
        <v>38.1438855</v>
      </c>
      <c r="P6" s="0" t="n">
        <v>-120.359092</v>
      </c>
    </row>
    <row r="7" customFormat="false" ht="12.8" hidden="false" customHeight="false" outlineLevel="0" collapsed="false">
      <c r="A7" s="0" t="n">
        <v>14</v>
      </c>
      <c r="B7" s="0" t="s">
        <v>16</v>
      </c>
      <c r="C7" s="0" t="s">
        <v>17</v>
      </c>
      <c r="D7" s="0" t="s">
        <v>27</v>
      </c>
      <c r="E7" s="0" t="s">
        <v>19</v>
      </c>
      <c r="F7" s="0" t="n">
        <v>0.103183352809951</v>
      </c>
      <c r="G7" s="0" t="s">
        <v>28</v>
      </c>
      <c r="H7" s="0" t="s">
        <v>20</v>
      </c>
      <c r="I7" s="0" t="s">
        <v>20</v>
      </c>
      <c r="M7" s="0" t="n">
        <v>134.923013588095</v>
      </c>
      <c r="N7" s="0" t="n">
        <v>417.566821782092</v>
      </c>
      <c r="O7" s="0" t="n">
        <v>38.1436865</v>
      </c>
      <c r="P7" s="0" t="n">
        <v>-120.359335</v>
      </c>
    </row>
    <row r="8" customFormat="false" ht="12.8" hidden="false" customHeight="false" outlineLevel="0" collapsed="false">
      <c r="A8" s="0" t="n">
        <v>17</v>
      </c>
      <c r="B8" s="0" t="s">
        <v>29</v>
      </c>
      <c r="C8" s="0" t="s">
        <v>30</v>
      </c>
      <c r="D8" s="0" t="s">
        <v>31</v>
      </c>
      <c r="E8" s="0" t="s">
        <v>32</v>
      </c>
      <c r="F8" s="0" t="n">
        <v>0.136814752963857</v>
      </c>
      <c r="G8" s="0" t="s">
        <v>28</v>
      </c>
      <c r="H8" s="0" t="s">
        <v>20</v>
      </c>
      <c r="I8" s="0" t="s">
        <v>20</v>
      </c>
      <c r="M8" s="0" t="n">
        <v>103.020809969794</v>
      </c>
      <c r="N8" s="0" t="n">
        <v>553.666858409621</v>
      </c>
      <c r="O8" s="0" t="n">
        <v>38.1432635</v>
      </c>
      <c r="P8" s="0" t="n">
        <v>-120.361578</v>
      </c>
    </row>
    <row r="9" customFormat="false" ht="12.8" hidden="false" customHeight="false" outlineLevel="0" collapsed="false">
      <c r="A9" s="0" t="n">
        <v>22</v>
      </c>
      <c r="B9" s="0" t="s">
        <v>33</v>
      </c>
      <c r="C9" s="0" t="s">
        <v>34</v>
      </c>
      <c r="D9" s="0" t="s">
        <v>35</v>
      </c>
      <c r="E9" s="0" t="s">
        <v>19</v>
      </c>
      <c r="F9" s="0" t="n">
        <v>0.005465641545156</v>
      </c>
      <c r="G9" s="0" t="s">
        <v>28</v>
      </c>
      <c r="M9" s="0" t="n">
        <v>19.7442721694301</v>
      </c>
      <c r="N9" s="0" t="n">
        <v>22.118497711394</v>
      </c>
      <c r="O9" s="0" t="n">
        <v>38.143768</v>
      </c>
      <c r="P9" s="0" t="n">
        <v>-120.358568</v>
      </c>
    </row>
    <row r="10" customFormat="false" ht="12.8" hidden="false" customHeight="false" outlineLevel="0" collapsed="false">
      <c r="A10" s="0" t="n">
        <v>23</v>
      </c>
      <c r="B10" s="0" t="s">
        <v>36</v>
      </c>
      <c r="C10" s="0" t="s">
        <v>37</v>
      </c>
      <c r="D10" s="0" t="s">
        <v>38</v>
      </c>
      <c r="E10" s="0" t="s">
        <v>19</v>
      </c>
      <c r="F10" s="0" t="n">
        <v>0.000437827568492</v>
      </c>
      <c r="G10" s="0" t="s">
        <v>28</v>
      </c>
      <c r="M10" s="0" t="n">
        <v>6.41271608881724</v>
      </c>
      <c r="N10" s="0" t="n">
        <v>1.77176960469879</v>
      </c>
      <c r="O10" s="0" t="n">
        <v>38.1439515</v>
      </c>
      <c r="P10" s="0" t="n">
        <v>-120.358619</v>
      </c>
    </row>
    <row r="11" customFormat="false" ht="12.8" hidden="false" customHeight="false" outlineLevel="0" collapsed="false">
      <c r="A11" s="0" t="n">
        <v>24</v>
      </c>
      <c r="B11" s="0" t="s">
        <v>39</v>
      </c>
      <c r="C11" s="0" t="s">
        <v>40</v>
      </c>
      <c r="D11" s="0" t="s">
        <v>41</v>
      </c>
      <c r="E11" s="0" t="s">
        <v>19</v>
      </c>
      <c r="F11" s="0" t="n">
        <v>0.019899582412572</v>
      </c>
      <c r="G11" s="0" t="s">
        <v>28</v>
      </c>
      <c r="M11" s="0" t="n">
        <v>36.8070362963492</v>
      </c>
      <c r="N11" s="0" t="n">
        <v>80.530553176613</v>
      </c>
      <c r="O11" s="0" t="n">
        <v>38.143694</v>
      </c>
      <c r="P11" s="0" t="n">
        <v>-120.358128</v>
      </c>
    </row>
    <row r="12" customFormat="false" ht="12.8" hidden="false" customHeight="false" outlineLevel="0" collapsed="false">
      <c r="A12" s="0" t="n">
        <v>25</v>
      </c>
      <c r="B12" s="0" t="s">
        <v>42</v>
      </c>
      <c r="C12" s="0" t="s">
        <v>43</v>
      </c>
      <c r="D12" s="0" t="s">
        <v>44</v>
      </c>
      <c r="E12" s="0" t="s">
        <v>19</v>
      </c>
      <c r="F12" s="0" t="n">
        <v>0.000375278684965</v>
      </c>
      <c r="H12" s="0" t="s">
        <v>20</v>
      </c>
      <c r="I12" s="0" t="s">
        <v>20</v>
      </c>
      <c r="M12" s="0" t="n">
        <v>5.12153078004517</v>
      </c>
      <c r="N12" s="0" t="n">
        <v>1.51869182049001</v>
      </c>
      <c r="O12" s="0" t="n">
        <v>38.1443675</v>
      </c>
      <c r="P12" s="0" t="n">
        <v>-120.358531</v>
      </c>
    </row>
    <row r="13" customFormat="false" ht="12.8" hidden="false" customHeight="false" outlineLevel="0" collapsed="false">
      <c r="A13" s="0" t="n">
        <v>185</v>
      </c>
      <c r="B13" s="0" t="s">
        <v>39</v>
      </c>
      <c r="C13" s="0" t="s">
        <v>40</v>
      </c>
      <c r="D13" s="0" t="s">
        <v>45</v>
      </c>
      <c r="E13" s="0" t="s">
        <v>46</v>
      </c>
      <c r="F13" s="0" t="n">
        <v>0.000173210329415</v>
      </c>
      <c r="H13" s="0" t="s">
        <v>20</v>
      </c>
      <c r="I13" s="0" t="s">
        <v>20</v>
      </c>
      <c r="M13" s="0" t="n">
        <v>3.82299424393936</v>
      </c>
      <c r="N13" s="0" t="n">
        <v>0.700920670214107</v>
      </c>
      <c r="O13" s="0" t="n">
        <v>38.146592</v>
      </c>
      <c r="P13" s="0" t="n">
        <v>-120.301438</v>
      </c>
    </row>
    <row r="14" customFormat="false" ht="12.8" hidden="false" customHeight="false" outlineLevel="0" collapsed="false">
      <c r="A14" s="0" t="n">
        <v>189</v>
      </c>
      <c r="B14" s="0" t="s">
        <v>39</v>
      </c>
      <c r="C14" s="0" t="s">
        <v>40</v>
      </c>
      <c r="D14" s="0" t="s">
        <v>47</v>
      </c>
      <c r="E14" s="0" t="s">
        <v>48</v>
      </c>
      <c r="F14" s="0" t="n">
        <v>0.001472268531542</v>
      </c>
      <c r="H14" s="0" t="s">
        <v>20</v>
      </c>
      <c r="I14" s="0" t="s">
        <v>20</v>
      </c>
      <c r="M14" s="0" t="n">
        <v>8.99551702046997</v>
      </c>
      <c r="N14" s="0" t="n">
        <v>5.95792578624475</v>
      </c>
      <c r="O14" s="0" t="n">
        <v>38.147793</v>
      </c>
      <c r="P14" s="0" t="n">
        <v>-120.298349</v>
      </c>
    </row>
    <row r="15" customFormat="false" ht="12.8" hidden="false" customHeight="false" outlineLevel="0" collapsed="false">
      <c r="A15" s="0" t="n">
        <v>201</v>
      </c>
      <c r="B15" s="0" t="s">
        <v>49</v>
      </c>
      <c r="C15" s="0" t="s">
        <v>50</v>
      </c>
      <c r="D15" s="0" t="s">
        <v>51</v>
      </c>
      <c r="E15" s="0" t="s">
        <v>52</v>
      </c>
      <c r="F15" s="0" t="n">
        <v>0.02229027757531</v>
      </c>
      <c r="G15" s="0" t="s">
        <v>53</v>
      </c>
      <c r="J15" s="0" t="s">
        <v>20</v>
      </c>
      <c r="K15" s="0" t="s">
        <v>20</v>
      </c>
      <c r="L15" s="0" t="s">
        <v>20</v>
      </c>
      <c r="M15" s="0" t="n">
        <v>33.8601061076826</v>
      </c>
      <c r="N15" s="0" t="n">
        <v>90.2055568856009</v>
      </c>
      <c r="O15" s="0" t="n">
        <v>38.077798</v>
      </c>
      <c r="P15" s="0" t="n">
        <v>-120.196651</v>
      </c>
    </row>
    <row r="16" customFormat="false" ht="12.8" hidden="false" customHeight="false" outlineLevel="0" collapsed="false">
      <c r="A16" s="0" t="n">
        <v>209</v>
      </c>
      <c r="B16" s="0" t="s">
        <v>24</v>
      </c>
      <c r="C16" s="0" t="s">
        <v>25</v>
      </c>
      <c r="D16" s="0" t="s">
        <v>54</v>
      </c>
      <c r="E16" s="0" t="s">
        <v>19</v>
      </c>
      <c r="F16" s="0" t="n">
        <v>0.000211696198378</v>
      </c>
      <c r="G16" s="0" t="s">
        <v>28</v>
      </c>
      <c r="M16" s="0" t="n">
        <v>4.61347337838404</v>
      </c>
      <c r="N16" s="0" t="n">
        <v>0.856675435950054</v>
      </c>
      <c r="O16" s="0" t="n">
        <v>38.144202</v>
      </c>
      <c r="P16" s="0" t="n">
        <v>-120.3583</v>
      </c>
    </row>
    <row r="17" customFormat="false" ht="12.8" hidden="false" customHeight="false" outlineLevel="0" collapsed="false">
      <c r="A17" s="0" t="n">
        <v>210</v>
      </c>
      <c r="B17" s="0" t="s">
        <v>33</v>
      </c>
      <c r="C17" s="0" t="s">
        <v>34</v>
      </c>
      <c r="D17" s="0" t="s">
        <v>55</v>
      </c>
      <c r="E17" s="0" t="s">
        <v>19</v>
      </c>
      <c r="F17" s="0" t="n">
        <v>0.002035160749051</v>
      </c>
      <c r="G17" s="0" t="s">
        <v>28</v>
      </c>
      <c r="H17" s="0" t="s">
        <v>20</v>
      </c>
      <c r="I17" s="0" t="s">
        <v>20</v>
      </c>
      <c r="M17" s="0" t="n">
        <v>13.1019097472026</v>
      </c>
      <c r="N17" s="0" t="n">
        <v>8.23617450976106</v>
      </c>
      <c r="O17" s="0" t="n">
        <v>38.144553</v>
      </c>
      <c r="P17" s="0" t="n">
        <v>-120.358172</v>
      </c>
    </row>
    <row r="18" customFormat="false" ht="12.8" hidden="false" customHeight="false" outlineLevel="0" collapsed="false">
      <c r="A18" s="0" t="n">
        <v>211</v>
      </c>
      <c r="B18" s="0" t="s">
        <v>33</v>
      </c>
      <c r="C18" s="0" t="s">
        <v>34</v>
      </c>
      <c r="D18" s="0" t="s">
        <v>56</v>
      </c>
      <c r="E18" s="0" t="s">
        <v>19</v>
      </c>
      <c r="F18" s="0" t="n">
        <v>0.012764260635686</v>
      </c>
      <c r="M18" s="0" t="n">
        <v>29.4384914683578</v>
      </c>
      <c r="N18" s="0" t="n">
        <v>51.6552270413976</v>
      </c>
      <c r="O18" s="0" t="n">
        <v>38.144517</v>
      </c>
      <c r="P18" s="0" t="n">
        <v>-120.358526</v>
      </c>
    </row>
    <row r="19" customFormat="false" ht="12.8" hidden="false" customHeight="false" outlineLevel="0" collapsed="false">
      <c r="A19" s="0" t="n">
        <v>212</v>
      </c>
      <c r="B19" s="0" t="s">
        <v>33</v>
      </c>
      <c r="C19" s="0" t="s">
        <v>34</v>
      </c>
      <c r="D19" s="0" t="s">
        <v>57</v>
      </c>
      <c r="E19" s="0" t="s">
        <v>19</v>
      </c>
      <c r="F19" s="0" t="n">
        <v>0.016646849545926</v>
      </c>
      <c r="M19" s="0" t="n">
        <v>33.7768402063081</v>
      </c>
      <c r="N19" s="0" t="n">
        <v>67.3677500104414</v>
      </c>
      <c r="O19" s="0" t="n">
        <v>38.144886</v>
      </c>
      <c r="P19" s="0" t="n">
        <v>-120.359058</v>
      </c>
    </row>
    <row r="20" customFormat="false" ht="12.8" hidden="false" customHeight="false" outlineLevel="0" collapsed="false">
      <c r="A20" s="0" t="n">
        <v>213</v>
      </c>
      <c r="B20" s="0" t="s">
        <v>58</v>
      </c>
      <c r="C20" s="0" t="s">
        <v>59</v>
      </c>
      <c r="D20" s="0" t="s">
        <v>60</v>
      </c>
      <c r="E20" s="0" t="s">
        <v>61</v>
      </c>
      <c r="F20" s="0" t="n">
        <v>0.058229076450193</v>
      </c>
      <c r="G20" s="0" t="s">
        <v>28</v>
      </c>
      <c r="J20" s="0" t="s">
        <v>20</v>
      </c>
      <c r="K20" s="0" t="s">
        <v>20</v>
      </c>
      <c r="M20" s="0" t="n">
        <v>60.7990856577839</v>
      </c>
      <c r="N20" s="0" t="n">
        <v>235.645533051054</v>
      </c>
      <c r="O20" s="0" t="n">
        <v>38.1767475</v>
      </c>
      <c r="P20" s="0" t="n">
        <v>-120.049396</v>
      </c>
    </row>
    <row r="21" customFormat="false" ht="12.8" hidden="false" customHeight="false" outlineLevel="0" collapsed="false">
      <c r="A21" s="0" t="n">
        <v>216</v>
      </c>
      <c r="B21" s="0" t="s">
        <v>16</v>
      </c>
      <c r="C21" s="0" t="s">
        <v>17</v>
      </c>
      <c r="D21" s="0" t="s">
        <v>62</v>
      </c>
      <c r="E21" s="0" t="s">
        <v>19</v>
      </c>
      <c r="F21" s="0" t="n">
        <v>0.001847530605209</v>
      </c>
      <c r="H21" s="0" t="s">
        <v>20</v>
      </c>
      <c r="I21" s="0" t="s">
        <v>20</v>
      </c>
      <c r="M21" s="0" t="n">
        <v>13.6758703256297</v>
      </c>
      <c r="N21" s="0" t="n">
        <v>7.47653612813465</v>
      </c>
      <c r="O21" s="0" t="n">
        <v>38.1441785</v>
      </c>
      <c r="P21" s="0" t="n">
        <v>-120.358532</v>
      </c>
    </row>
    <row r="22" customFormat="false" ht="12.8" hidden="false" customHeight="false" outlineLevel="0" collapsed="false">
      <c r="A22" s="0" t="n">
        <v>217</v>
      </c>
      <c r="B22" s="0" t="s">
        <v>24</v>
      </c>
      <c r="C22" s="0" t="s">
        <v>25</v>
      </c>
      <c r="D22" s="0" t="s">
        <v>63</v>
      </c>
      <c r="E22" s="0" t="s">
        <v>19</v>
      </c>
      <c r="F22" s="0" t="n">
        <v>0.002819407690926</v>
      </c>
      <c r="G22" s="0" t="s">
        <v>28</v>
      </c>
      <c r="H22" s="0" t="s">
        <v>20</v>
      </c>
      <c r="I22" s="0" t="s">
        <v>20</v>
      </c>
      <c r="M22" s="0" t="n">
        <v>19.0678794026944</v>
      </c>
      <c r="N22" s="0" t="n">
        <v>11.409679876852</v>
      </c>
      <c r="O22" s="0" t="n">
        <v>38.144176</v>
      </c>
      <c r="P22" s="0" t="n">
        <v>-120.358732</v>
      </c>
    </row>
    <row r="23" customFormat="false" ht="12.8" hidden="false" customHeight="false" outlineLevel="0" collapsed="false">
      <c r="A23" s="0" t="n">
        <v>247</v>
      </c>
      <c r="B23" s="0" t="s">
        <v>64</v>
      </c>
      <c r="C23" s="0" t="s">
        <v>65</v>
      </c>
      <c r="D23" s="0" t="s">
        <v>66</v>
      </c>
      <c r="E23" s="0" t="s">
        <v>67</v>
      </c>
      <c r="F23" s="0" t="n">
        <v>0.361646621985208</v>
      </c>
      <c r="J23" s="0" t="s">
        <v>20</v>
      </c>
      <c r="K23" s="0" t="s">
        <v>20</v>
      </c>
      <c r="L23" s="0" t="s">
        <v>20</v>
      </c>
      <c r="M23" s="0" t="n">
        <v>159.872648311073</v>
      </c>
      <c r="N23" s="0" t="n">
        <v>1463.53015031674</v>
      </c>
      <c r="O23" s="0" t="n">
        <v>38.2155785</v>
      </c>
      <c r="P23" s="0" t="n">
        <v>-119.995527</v>
      </c>
    </row>
    <row r="24" customFormat="false" ht="12.8" hidden="false" customHeight="false" outlineLevel="0" collapsed="false">
      <c r="A24" s="0" t="n">
        <v>327</v>
      </c>
      <c r="B24" s="0" t="s">
        <v>64</v>
      </c>
      <c r="C24" s="0" t="s">
        <v>65</v>
      </c>
      <c r="D24" s="0" t="s">
        <v>68</v>
      </c>
      <c r="E24" s="0" t="s">
        <v>69</v>
      </c>
      <c r="F24" s="0" t="n">
        <v>0.225930014732748</v>
      </c>
      <c r="G24" s="0" t="s">
        <v>28</v>
      </c>
      <c r="M24" s="0" t="n">
        <v>116.419189118397</v>
      </c>
      <c r="N24" s="0" t="n">
        <v>914.30680833823</v>
      </c>
      <c r="O24" s="0" t="n">
        <v>38.139481</v>
      </c>
      <c r="P24" s="0" t="n">
        <v>-120.370421</v>
      </c>
    </row>
    <row r="25" customFormat="false" ht="12.8" hidden="false" customHeight="false" outlineLevel="0" collapsed="false">
      <c r="A25" s="0" t="n">
        <v>328</v>
      </c>
      <c r="B25" s="0" t="s">
        <v>29</v>
      </c>
      <c r="C25" s="0" t="s">
        <v>30</v>
      </c>
      <c r="D25" s="0" t="s">
        <v>70</v>
      </c>
      <c r="E25" s="0" t="s">
        <v>69</v>
      </c>
      <c r="F25" s="0" t="n">
        <v>0.194171604117768</v>
      </c>
      <c r="M25" s="0" t="n">
        <v>105.650491845217</v>
      </c>
      <c r="N25" s="0" t="n">
        <v>785.784388614985</v>
      </c>
      <c r="O25" s="0" t="n">
        <v>38.1385175</v>
      </c>
      <c r="P25" s="0" t="n">
        <v>-120.370662</v>
      </c>
    </row>
    <row r="26" customFormat="false" ht="12.8" hidden="false" customHeight="false" outlineLevel="0" collapsed="false">
      <c r="A26" s="0" t="n">
        <v>329</v>
      </c>
      <c r="B26" s="0" t="s">
        <v>71</v>
      </c>
      <c r="C26" s="0" t="s">
        <v>72</v>
      </c>
      <c r="D26" s="0" t="s">
        <v>73</v>
      </c>
      <c r="E26" s="0" t="s">
        <v>74</v>
      </c>
      <c r="F26" s="0" t="n">
        <v>0.29253875035062</v>
      </c>
      <c r="G26" s="0" t="s">
        <v>28</v>
      </c>
      <c r="H26" s="0" t="s">
        <v>20</v>
      </c>
      <c r="I26" s="0" t="s">
        <v>20</v>
      </c>
      <c r="J26" s="0" t="s">
        <v>20</v>
      </c>
      <c r="K26" s="0" t="s">
        <v>20</v>
      </c>
      <c r="M26" s="0" t="n">
        <v>134.088987563144</v>
      </c>
      <c r="N26" s="0" t="n">
        <v>1183.86224398702</v>
      </c>
      <c r="O26" s="0" t="n">
        <v>38.173787</v>
      </c>
      <c r="P26" s="0" t="n">
        <v>-120.106181</v>
      </c>
    </row>
    <row r="27" customFormat="false" ht="12.8" hidden="false" customHeight="false" outlineLevel="0" collapsed="false">
      <c r="A27" s="0" t="n">
        <v>604</v>
      </c>
      <c r="B27" s="0" t="s">
        <v>33</v>
      </c>
      <c r="C27" s="0" t="s">
        <v>34</v>
      </c>
      <c r="D27" s="0" t="s">
        <v>75</v>
      </c>
      <c r="E27" s="0" t="s">
        <v>76</v>
      </c>
      <c r="F27" s="0" t="n">
        <v>0.008925825173385</v>
      </c>
      <c r="M27" s="0" t="n">
        <v>21.5581320695811</v>
      </c>
      <c r="N27" s="0" t="n">
        <v>36.1213932127016</v>
      </c>
      <c r="O27" s="0" t="n">
        <v>38.150782</v>
      </c>
      <c r="P27" s="0" t="n">
        <v>-120.174118</v>
      </c>
    </row>
    <row r="28" customFormat="false" ht="12.8" hidden="false" customHeight="false" outlineLevel="0" collapsed="false">
      <c r="A28" s="0" t="n">
        <v>839</v>
      </c>
      <c r="B28" s="0" t="s">
        <v>77</v>
      </c>
      <c r="C28" s="0" t="s">
        <v>78</v>
      </c>
      <c r="D28" s="0" t="s">
        <v>79</v>
      </c>
      <c r="E28" s="0" t="s">
        <v>80</v>
      </c>
      <c r="F28" s="0" t="n">
        <v>0.008134874939896</v>
      </c>
      <c r="J28" s="0" t="s">
        <v>20</v>
      </c>
      <c r="K28" s="0" t="s">
        <v>20</v>
      </c>
      <c r="L28" s="0" t="s">
        <v>20</v>
      </c>
      <c r="M28" s="0" t="n">
        <v>32.4241393246381</v>
      </c>
      <c r="N28" s="0" t="n">
        <v>32.9206247788617</v>
      </c>
      <c r="O28" s="0" t="n">
        <v>38.077983</v>
      </c>
      <c r="P28" s="0" t="n">
        <v>-120.196647</v>
      </c>
    </row>
    <row r="29" customFormat="false" ht="12.8" hidden="false" customHeight="false" outlineLevel="0" collapsed="false">
      <c r="A29" s="0" t="n">
        <v>840</v>
      </c>
      <c r="B29" s="0" t="s">
        <v>77</v>
      </c>
      <c r="C29" s="0" t="s">
        <v>78</v>
      </c>
      <c r="D29" s="0" t="s">
        <v>81</v>
      </c>
      <c r="E29" s="0" t="s">
        <v>82</v>
      </c>
      <c r="F29" s="0" t="n">
        <v>0.018864045096252</v>
      </c>
      <c r="J29" s="0" t="s">
        <v>20</v>
      </c>
      <c r="K29" s="0" t="s">
        <v>20</v>
      </c>
      <c r="M29" s="0" t="n">
        <v>55.5358023122257</v>
      </c>
      <c r="N29" s="0" t="n">
        <v>76.3398988479066</v>
      </c>
      <c r="O29" s="0" t="n">
        <v>38.064342</v>
      </c>
      <c r="P29" s="0" t="n">
        <v>-120.215511</v>
      </c>
    </row>
    <row r="30" customFormat="false" ht="12.8" hidden="false" customHeight="false" outlineLevel="0" collapsed="false">
      <c r="A30" s="0" t="n">
        <v>841</v>
      </c>
      <c r="B30" s="0" t="s">
        <v>77</v>
      </c>
      <c r="C30" s="0" t="s">
        <v>78</v>
      </c>
      <c r="D30" s="0" t="s">
        <v>83</v>
      </c>
      <c r="E30" s="0" t="s">
        <v>82</v>
      </c>
      <c r="F30" s="0" t="n">
        <v>0.08087115814082</v>
      </c>
      <c r="J30" s="0" t="s">
        <v>20</v>
      </c>
      <c r="K30" s="0" t="s">
        <v>20</v>
      </c>
      <c r="M30" s="0" t="n">
        <v>93.3586918255616</v>
      </c>
      <c r="N30" s="0" t="n">
        <v>327.273771179969</v>
      </c>
      <c r="O30" s="0" t="n">
        <v>38.063894</v>
      </c>
      <c r="P30" s="0" t="n">
        <v>-120.215408</v>
      </c>
    </row>
    <row r="31" customFormat="false" ht="12.8" hidden="false" customHeight="false" outlineLevel="0" collapsed="false">
      <c r="A31" s="0" t="n">
        <v>843</v>
      </c>
      <c r="B31" s="0" t="s">
        <v>77</v>
      </c>
      <c r="C31" s="0" t="s">
        <v>78</v>
      </c>
      <c r="D31" s="0" t="s">
        <v>84</v>
      </c>
      <c r="E31" s="0" t="s">
        <v>82</v>
      </c>
      <c r="F31" s="0" t="n">
        <v>0.004407809306845</v>
      </c>
      <c r="M31" s="0" t="n">
        <v>18.4475672364155</v>
      </c>
      <c r="N31" s="0" t="n">
        <v>17.8374523738851</v>
      </c>
      <c r="O31" s="0" t="n">
        <v>38.0631105</v>
      </c>
      <c r="P31" s="0" t="n">
        <v>-120.210597</v>
      </c>
    </row>
    <row r="32" customFormat="false" ht="12.8" hidden="false" customHeight="false" outlineLevel="0" collapsed="false">
      <c r="A32" s="0" t="n">
        <v>844</v>
      </c>
      <c r="B32" s="0" t="s">
        <v>77</v>
      </c>
      <c r="C32" s="0" t="s">
        <v>78</v>
      </c>
      <c r="D32" s="0" t="s">
        <v>85</v>
      </c>
      <c r="E32" s="0" t="s">
        <v>82</v>
      </c>
      <c r="F32" s="0" t="n">
        <v>0.000982732363834</v>
      </c>
      <c r="J32" s="0" t="s">
        <v>20</v>
      </c>
      <c r="K32" s="0" t="s">
        <v>20</v>
      </c>
      <c r="M32" s="0" t="n">
        <v>7.280955998986</v>
      </c>
      <c r="N32" s="0" t="n">
        <v>3.97711524414271</v>
      </c>
      <c r="O32" s="0" t="n">
        <v>38.0623195</v>
      </c>
      <c r="P32" s="0" t="n">
        <v>-120.213333</v>
      </c>
    </row>
    <row r="33" customFormat="false" ht="12.8" hidden="false" customHeight="false" outlineLevel="0" collapsed="false">
      <c r="A33" s="0" t="n">
        <v>845</v>
      </c>
      <c r="B33" s="0" t="s">
        <v>77</v>
      </c>
      <c r="C33" s="0" t="s">
        <v>78</v>
      </c>
      <c r="D33" s="0" t="s">
        <v>86</v>
      </c>
      <c r="E33" s="0" t="s">
        <v>82</v>
      </c>
      <c r="F33" s="0" t="n">
        <v>0.000982729697218</v>
      </c>
      <c r="J33" s="0" t="s">
        <v>20</v>
      </c>
      <c r="K33" s="0" t="s">
        <v>20</v>
      </c>
      <c r="M33" s="0" t="n">
        <v>7.28081354436966</v>
      </c>
      <c r="N33" s="0" t="n">
        <v>3.97696908574811</v>
      </c>
      <c r="O33" s="0" t="n">
        <v>38.0624955</v>
      </c>
      <c r="P33" s="0" t="n">
        <v>-120.213657</v>
      </c>
    </row>
    <row r="34" customFormat="false" ht="12.8" hidden="false" customHeight="false" outlineLevel="0" collapsed="false">
      <c r="A34" s="0" t="n">
        <v>846</v>
      </c>
      <c r="B34" s="0" t="s">
        <v>77</v>
      </c>
      <c r="C34" s="0" t="s">
        <v>78</v>
      </c>
      <c r="D34" s="0" t="s">
        <v>87</v>
      </c>
      <c r="E34" s="0" t="s">
        <v>82</v>
      </c>
      <c r="F34" s="0" t="n">
        <v>0.000905653535087</v>
      </c>
      <c r="J34" s="0" t="s">
        <v>20</v>
      </c>
      <c r="K34" s="0" t="s">
        <v>20</v>
      </c>
      <c r="M34" s="0" t="n">
        <v>7.00853797737169</v>
      </c>
      <c r="N34" s="0" t="n">
        <v>3.66508665680177</v>
      </c>
      <c r="O34" s="0" t="n">
        <v>38.062456</v>
      </c>
      <c r="P34" s="0" t="n">
        <v>-120.213446</v>
      </c>
    </row>
    <row r="35" customFormat="false" ht="12.8" hidden="false" customHeight="false" outlineLevel="0" collapsed="false">
      <c r="A35" s="0" t="n">
        <v>847</v>
      </c>
      <c r="B35" s="0" t="s">
        <v>77</v>
      </c>
      <c r="C35" s="0" t="s">
        <v>78</v>
      </c>
      <c r="D35" s="0" t="s">
        <v>88</v>
      </c>
      <c r="E35" s="0" t="s">
        <v>82</v>
      </c>
      <c r="F35" s="0" t="n">
        <v>0.000881566066554</v>
      </c>
      <c r="J35" s="0" t="s">
        <v>20</v>
      </c>
      <c r="K35" s="0" t="s">
        <v>20</v>
      </c>
      <c r="M35" s="0" t="n">
        <v>6.93131964284657</v>
      </c>
      <c r="N35" s="0" t="n">
        <v>3.56753294661069</v>
      </c>
      <c r="O35" s="0" t="n">
        <v>38.0625545</v>
      </c>
      <c r="P35" s="0" t="n">
        <v>-120.213201</v>
      </c>
    </row>
    <row r="36" customFormat="false" ht="12.8" hidden="false" customHeight="false" outlineLevel="0" collapsed="false">
      <c r="A36" s="0" t="n">
        <v>848</v>
      </c>
      <c r="B36" s="0" t="s">
        <v>77</v>
      </c>
      <c r="C36" s="0" t="s">
        <v>78</v>
      </c>
      <c r="D36" s="0" t="s">
        <v>89</v>
      </c>
      <c r="E36" s="0" t="s">
        <v>82</v>
      </c>
      <c r="F36" s="0" t="n">
        <v>0.000881541838055</v>
      </c>
      <c r="J36" s="0" t="s">
        <v>20</v>
      </c>
      <c r="K36" s="0" t="s">
        <v>20</v>
      </c>
      <c r="M36" s="0" t="n">
        <v>6.85592066744777</v>
      </c>
      <c r="N36" s="0" t="n">
        <v>3.56738962084193</v>
      </c>
      <c r="O36" s="0" t="n">
        <v>38.064564</v>
      </c>
      <c r="P36" s="0" t="n">
        <v>-120.213576</v>
      </c>
    </row>
    <row r="37" customFormat="false" ht="12.8" hidden="false" customHeight="false" outlineLevel="0" collapsed="false">
      <c r="A37" s="0" t="n">
        <v>849</v>
      </c>
      <c r="B37" s="0" t="s">
        <v>77</v>
      </c>
      <c r="C37" s="0" t="s">
        <v>78</v>
      </c>
      <c r="D37" s="0" t="s">
        <v>90</v>
      </c>
      <c r="E37" s="0" t="s">
        <v>82</v>
      </c>
      <c r="F37" s="0" t="n">
        <v>0.000876737409666</v>
      </c>
      <c r="J37" s="0" t="s">
        <v>20</v>
      </c>
      <c r="K37" s="0" t="s">
        <v>20</v>
      </c>
      <c r="M37" s="0" t="n">
        <v>6.95650803412257</v>
      </c>
      <c r="N37" s="0" t="n">
        <v>3.54806332597243</v>
      </c>
      <c r="O37" s="0" t="n">
        <v>38.0634865</v>
      </c>
      <c r="P37" s="0" t="n">
        <v>-120.213567</v>
      </c>
    </row>
    <row r="38" customFormat="false" ht="12.8" hidden="false" customHeight="false" outlineLevel="0" collapsed="false">
      <c r="A38" s="0" t="n">
        <v>850</v>
      </c>
      <c r="B38" s="0" t="s">
        <v>77</v>
      </c>
      <c r="C38" s="0" t="s">
        <v>78</v>
      </c>
      <c r="D38" s="0" t="s">
        <v>91</v>
      </c>
      <c r="E38" s="0" t="s">
        <v>82</v>
      </c>
      <c r="F38" s="0" t="n">
        <v>0.000924907740235</v>
      </c>
      <c r="J38" s="0" t="s">
        <v>20</v>
      </c>
      <c r="K38" s="0" t="s">
        <v>20</v>
      </c>
      <c r="M38" s="0" t="n">
        <v>7.04315701479529</v>
      </c>
      <c r="N38" s="0" t="n">
        <v>3.74294461604075</v>
      </c>
      <c r="O38" s="0" t="n">
        <v>38.063628</v>
      </c>
      <c r="P38" s="0" t="n">
        <v>-120.213858</v>
      </c>
    </row>
    <row r="39" customFormat="false" ht="12.8" hidden="false" customHeight="false" outlineLevel="0" collapsed="false">
      <c r="A39" s="0" t="n">
        <v>851</v>
      </c>
      <c r="B39" s="0" t="s">
        <v>77</v>
      </c>
      <c r="C39" s="0" t="s">
        <v>78</v>
      </c>
      <c r="D39" s="0" t="s">
        <v>92</v>
      </c>
      <c r="E39" s="0" t="s">
        <v>82</v>
      </c>
      <c r="F39" s="0" t="n">
        <v>0.000871916854558</v>
      </c>
      <c r="J39" s="0" t="s">
        <v>20</v>
      </c>
      <c r="K39" s="0" t="s">
        <v>20</v>
      </c>
      <c r="M39" s="0" t="n">
        <v>6.89781071822098</v>
      </c>
      <c r="N39" s="0" t="n">
        <v>3.52860252997539</v>
      </c>
      <c r="O39" s="0" t="n">
        <v>38.063624</v>
      </c>
      <c r="P39" s="0" t="n">
        <v>-120.215416</v>
      </c>
    </row>
    <row r="40" customFormat="false" ht="12.8" hidden="false" customHeight="false" outlineLevel="0" collapsed="false">
      <c r="A40" s="0" t="n">
        <v>852</v>
      </c>
      <c r="B40" s="0" t="s">
        <v>77</v>
      </c>
      <c r="C40" s="0" t="s">
        <v>78</v>
      </c>
      <c r="D40" s="0" t="s">
        <v>93</v>
      </c>
      <c r="E40" s="0" t="s">
        <v>82</v>
      </c>
      <c r="F40" s="0" t="n">
        <v>0.000910456435487</v>
      </c>
      <c r="J40" s="0" t="s">
        <v>20</v>
      </c>
      <c r="K40" s="0" t="s">
        <v>20</v>
      </c>
      <c r="M40" s="0" t="n">
        <v>6.99430183392409</v>
      </c>
      <c r="N40" s="0" t="n">
        <v>3.68444029416698</v>
      </c>
      <c r="O40" s="0" t="n">
        <v>38.06348</v>
      </c>
      <c r="P40" s="0" t="n">
        <v>-120.215359</v>
      </c>
    </row>
    <row r="41" customFormat="false" ht="12.8" hidden="false" customHeight="false" outlineLevel="0" collapsed="false">
      <c r="A41" s="0" t="n">
        <v>853</v>
      </c>
      <c r="B41" s="0" t="s">
        <v>77</v>
      </c>
      <c r="C41" s="0" t="s">
        <v>78</v>
      </c>
      <c r="D41" s="0" t="s">
        <v>94</v>
      </c>
      <c r="E41" s="0" t="s">
        <v>82</v>
      </c>
      <c r="F41" s="0" t="n">
        <v>0.000896003697761</v>
      </c>
      <c r="J41" s="0" t="s">
        <v>20</v>
      </c>
      <c r="K41" s="0" t="s">
        <v>20</v>
      </c>
      <c r="M41" s="0" t="n">
        <v>6.99190058971842</v>
      </c>
      <c r="N41" s="0" t="n">
        <v>3.62602389932168</v>
      </c>
      <c r="O41" s="0" t="n">
        <v>38.0635755</v>
      </c>
      <c r="P41" s="0" t="n">
        <v>-120.215245</v>
      </c>
    </row>
    <row r="42" customFormat="false" ht="12.8" hidden="false" customHeight="false" outlineLevel="0" collapsed="false">
      <c r="A42" s="0" t="n">
        <v>867</v>
      </c>
      <c r="B42" s="0" t="s">
        <v>77</v>
      </c>
      <c r="C42" s="0" t="s">
        <v>78</v>
      </c>
      <c r="D42" s="0" t="s">
        <v>95</v>
      </c>
      <c r="E42" s="0" t="s">
        <v>82</v>
      </c>
      <c r="F42" s="0" t="n">
        <v>0.000838196980058</v>
      </c>
      <c r="J42" s="0" t="s">
        <v>20</v>
      </c>
      <c r="K42" s="0" t="s">
        <v>20</v>
      </c>
      <c r="M42" s="0" t="n">
        <v>6.79371839909164</v>
      </c>
      <c r="N42" s="0" t="n">
        <v>3.39198309965709</v>
      </c>
      <c r="O42" s="0" t="n">
        <v>38.063646</v>
      </c>
      <c r="P42" s="0" t="n">
        <v>-120.214367</v>
      </c>
    </row>
    <row r="43" customFormat="false" ht="12.8" hidden="false" customHeight="false" outlineLevel="0" collapsed="false">
      <c r="A43" s="0" t="n">
        <v>868</v>
      </c>
      <c r="B43" s="0" t="s">
        <v>77</v>
      </c>
      <c r="C43" s="0" t="s">
        <v>78</v>
      </c>
      <c r="D43" s="0" t="s">
        <v>96</v>
      </c>
      <c r="E43" s="0" t="s">
        <v>82</v>
      </c>
      <c r="F43" s="0" t="n">
        <v>0.00089600340065</v>
      </c>
      <c r="J43" s="0" t="s">
        <v>20</v>
      </c>
      <c r="K43" s="0" t="s">
        <v>20</v>
      </c>
      <c r="M43" s="0" t="n">
        <v>7.03877154445009</v>
      </c>
      <c r="N43" s="0" t="n">
        <v>3.6259782438685</v>
      </c>
      <c r="O43" s="0" t="n">
        <v>38.063746</v>
      </c>
      <c r="P43" s="0" t="n">
        <v>-120.213371</v>
      </c>
    </row>
    <row r="44" customFormat="false" ht="12.8" hidden="false" customHeight="false" outlineLevel="0" collapsed="false">
      <c r="A44" s="0" t="n">
        <v>869</v>
      </c>
      <c r="B44" s="0" t="s">
        <v>77</v>
      </c>
      <c r="C44" s="0" t="s">
        <v>78</v>
      </c>
      <c r="D44" s="0" t="s">
        <v>97</v>
      </c>
      <c r="E44" s="0" t="s">
        <v>82</v>
      </c>
      <c r="F44" s="0" t="n">
        <v>0.000818925794029</v>
      </c>
      <c r="J44" s="0" t="s">
        <v>20</v>
      </c>
      <c r="K44" s="0" t="s">
        <v>20</v>
      </c>
      <c r="M44" s="0" t="n">
        <v>6.67684243561899</v>
      </c>
      <c r="N44" s="0" t="n">
        <v>3.31393453410138</v>
      </c>
      <c r="O44" s="0" t="n">
        <v>38.063933</v>
      </c>
      <c r="P44" s="0" t="n">
        <v>-120.213362</v>
      </c>
    </row>
    <row r="45" customFormat="false" ht="12.8" hidden="false" customHeight="false" outlineLevel="0" collapsed="false">
      <c r="A45" s="0" t="n">
        <v>870</v>
      </c>
      <c r="B45" s="0" t="s">
        <v>77</v>
      </c>
      <c r="C45" s="0" t="s">
        <v>78</v>
      </c>
      <c r="D45" s="0" t="s">
        <v>98</v>
      </c>
      <c r="E45" s="0" t="s">
        <v>82</v>
      </c>
      <c r="F45" s="0" t="n">
        <v>0.000944159438339</v>
      </c>
      <c r="J45" s="0" t="s">
        <v>20</v>
      </c>
      <c r="K45" s="0" t="s">
        <v>20</v>
      </c>
      <c r="M45" s="0" t="n">
        <v>7.14985487506519</v>
      </c>
      <c r="N45" s="0" t="n">
        <v>3.82083809475583</v>
      </c>
      <c r="O45" s="0" t="n">
        <v>38.065014</v>
      </c>
      <c r="P45" s="0" t="n">
        <v>-120.213431</v>
      </c>
    </row>
    <row r="46" customFormat="false" ht="12.8" hidden="false" customHeight="false" outlineLevel="0" collapsed="false">
      <c r="A46" s="0" t="n">
        <v>871</v>
      </c>
      <c r="B46" s="0" t="s">
        <v>77</v>
      </c>
      <c r="C46" s="0" t="s">
        <v>78</v>
      </c>
      <c r="D46" s="0" t="s">
        <v>99</v>
      </c>
      <c r="E46" s="0" t="s">
        <v>82</v>
      </c>
      <c r="F46" s="0" t="n">
        <v>0.000847820345416</v>
      </c>
      <c r="J46" s="0" t="s">
        <v>20</v>
      </c>
      <c r="K46" s="0" t="s">
        <v>20</v>
      </c>
      <c r="M46" s="0" t="n">
        <v>6.79577356247123</v>
      </c>
      <c r="N46" s="0" t="n">
        <v>3.43102788411163</v>
      </c>
      <c r="O46" s="0" t="n">
        <v>38.06469</v>
      </c>
      <c r="P46" s="0" t="n">
        <v>-120.213428</v>
      </c>
    </row>
    <row r="47" customFormat="false" ht="12.8" hidden="false" customHeight="false" outlineLevel="0" collapsed="false">
      <c r="A47" s="0" t="n">
        <v>872</v>
      </c>
      <c r="B47" s="0" t="s">
        <v>77</v>
      </c>
      <c r="C47" s="0" t="s">
        <v>78</v>
      </c>
      <c r="D47" s="0" t="s">
        <v>100</v>
      </c>
      <c r="E47" s="0" t="s">
        <v>82</v>
      </c>
      <c r="F47" s="0" t="n">
        <v>0.000809283564367</v>
      </c>
      <c r="J47" s="0" t="s">
        <v>20</v>
      </c>
      <c r="K47" s="0" t="s">
        <v>20</v>
      </c>
      <c r="M47" s="0" t="n">
        <v>6.65815104005295</v>
      </c>
      <c r="N47" s="0" t="n">
        <v>3.27502253455431</v>
      </c>
      <c r="O47" s="0" t="n">
        <v>38.064639</v>
      </c>
      <c r="P47" s="0" t="n">
        <v>-120.213478</v>
      </c>
    </row>
    <row r="48" customFormat="false" ht="12.8" hidden="false" customHeight="false" outlineLevel="0" collapsed="false">
      <c r="A48" s="0" t="n">
        <v>873</v>
      </c>
      <c r="B48" s="0" t="s">
        <v>77</v>
      </c>
      <c r="C48" s="0" t="s">
        <v>78</v>
      </c>
      <c r="D48" s="0" t="s">
        <v>101</v>
      </c>
      <c r="E48" s="0" t="s">
        <v>82</v>
      </c>
      <c r="F48" s="0" t="n">
        <v>0.000867100607858</v>
      </c>
      <c r="J48" s="0" t="s">
        <v>20</v>
      </c>
      <c r="K48" s="0" t="s">
        <v>20</v>
      </c>
      <c r="M48" s="0" t="n">
        <v>6.8977055072072</v>
      </c>
      <c r="N48" s="0" t="n">
        <v>3.50902399387437</v>
      </c>
      <c r="O48" s="0" t="n">
        <v>38.063678</v>
      </c>
      <c r="P48" s="0" t="n">
        <v>-120.213653</v>
      </c>
    </row>
    <row r="49" customFormat="false" ht="12.8" hidden="false" customHeight="false" outlineLevel="0" collapsed="false">
      <c r="A49" s="0" t="n">
        <v>874</v>
      </c>
      <c r="B49" s="0" t="s">
        <v>77</v>
      </c>
      <c r="C49" s="0" t="s">
        <v>78</v>
      </c>
      <c r="D49" s="0" t="s">
        <v>102</v>
      </c>
      <c r="E49" s="0" t="s">
        <v>82</v>
      </c>
      <c r="F49" s="0" t="n">
        <v>0.000852647440167</v>
      </c>
      <c r="J49" s="0" t="s">
        <v>20</v>
      </c>
      <c r="K49" s="0" t="s">
        <v>20</v>
      </c>
      <c r="M49" s="0" t="n">
        <v>6.88696196857686</v>
      </c>
      <c r="N49" s="0" t="n">
        <v>3.45051140527487</v>
      </c>
      <c r="O49" s="0" t="n">
        <v>38.0637275</v>
      </c>
      <c r="P49" s="0" t="n">
        <v>-120.21468</v>
      </c>
    </row>
    <row r="50" customFormat="false" ht="12.8" hidden="false" customHeight="false" outlineLevel="0" collapsed="false">
      <c r="A50" s="0" t="n">
        <v>875</v>
      </c>
      <c r="B50" s="0" t="s">
        <v>77</v>
      </c>
      <c r="C50" s="0" t="s">
        <v>78</v>
      </c>
      <c r="D50" s="0" t="s">
        <v>103</v>
      </c>
      <c r="E50" s="0" t="s">
        <v>82</v>
      </c>
      <c r="F50" s="0" t="n">
        <v>0.000867098543967</v>
      </c>
      <c r="J50" s="0" t="s">
        <v>20</v>
      </c>
      <c r="K50" s="0" t="s">
        <v>20</v>
      </c>
      <c r="M50" s="0" t="n">
        <v>6.89768081101127</v>
      </c>
      <c r="N50" s="0" t="n">
        <v>3.50904120599375</v>
      </c>
      <c r="O50" s="0" t="n">
        <v>38.063878</v>
      </c>
      <c r="P50" s="0" t="n">
        <v>-120.213353</v>
      </c>
    </row>
    <row r="51" customFormat="false" ht="12.8" hidden="false" customHeight="false" outlineLevel="0" collapsed="false">
      <c r="A51" s="0" t="n">
        <v>929</v>
      </c>
      <c r="B51" s="0" t="s">
        <v>33</v>
      </c>
      <c r="C51" s="0" t="s">
        <v>34</v>
      </c>
      <c r="D51" s="0" t="s">
        <v>104</v>
      </c>
      <c r="E51" s="0" t="s">
        <v>76</v>
      </c>
      <c r="F51" s="0" t="n">
        <v>0.001020057344884</v>
      </c>
      <c r="J51" s="0" t="s">
        <v>20</v>
      </c>
      <c r="K51" s="0" t="s">
        <v>20</v>
      </c>
      <c r="M51" s="0" t="n">
        <v>7.42251507539291</v>
      </c>
      <c r="N51" s="0" t="n">
        <v>4.12813057001581</v>
      </c>
      <c r="O51" s="0" t="n">
        <v>38.1533905</v>
      </c>
      <c r="P51" s="0" t="n">
        <v>-120.175006</v>
      </c>
    </row>
    <row r="52" customFormat="false" ht="12.8" hidden="false" customHeight="false" outlineLevel="0" collapsed="false">
      <c r="A52" s="0" t="n">
        <v>1241</v>
      </c>
      <c r="B52" s="0" t="s">
        <v>33</v>
      </c>
      <c r="C52" s="0" t="s">
        <v>34</v>
      </c>
      <c r="D52" s="0" t="s">
        <v>105</v>
      </c>
      <c r="E52" s="0" t="s">
        <v>106</v>
      </c>
      <c r="F52" s="0" t="n">
        <v>0.000750298436203</v>
      </c>
      <c r="M52" s="0" t="n">
        <v>6.50591696775495</v>
      </c>
      <c r="N52" s="0" t="n">
        <v>3.03642156359993</v>
      </c>
      <c r="O52" s="0" t="n">
        <v>38.1856345</v>
      </c>
      <c r="P52" s="0" t="n">
        <v>-120.153036</v>
      </c>
    </row>
    <row r="53" customFormat="false" ht="12.8" hidden="false" customHeight="false" outlineLevel="0" collapsed="false">
      <c r="A53" s="0" t="n">
        <v>1244</v>
      </c>
      <c r="B53" s="0" t="s">
        <v>33</v>
      </c>
      <c r="C53" s="0" t="s">
        <v>34</v>
      </c>
      <c r="D53" s="0" t="s">
        <v>107</v>
      </c>
      <c r="E53" s="0" t="s">
        <v>108</v>
      </c>
      <c r="F53" s="0" t="n">
        <v>0.00076472742376</v>
      </c>
      <c r="M53" s="0" t="n">
        <v>6.53424121297947</v>
      </c>
      <c r="N53" s="0" t="n">
        <v>3.09480732533875</v>
      </c>
      <c r="O53" s="0" t="n">
        <v>38.185702</v>
      </c>
      <c r="P53" s="0" t="n">
        <v>-120.151982</v>
      </c>
    </row>
    <row r="54" customFormat="false" ht="12.8" hidden="false" customHeight="false" outlineLevel="0" collapsed="false">
      <c r="A54" s="0" t="n">
        <v>1245</v>
      </c>
      <c r="B54" s="0" t="s">
        <v>33</v>
      </c>
      <c r="C54" s="0" t="s">
        <v>34</v>
      </c>
      <c r="D54" s="0" t="s">
        <v>109</v>
      </c>
      <c r="E54" s="0" t="s">
        <v>108</v>
      </c>
      <c r="F54" s="0" t="n">
        <v>0.000692583403393</v>
      </c>
      <c r="M54" s="0" t="n">
        <v>6.18667054724771</v>
      </c>
      <c r="N54" s="0" t="n">
        <v>2.8027201791413</v>
      </c>
      <c r="O54" s="0" t="n">
        <v>38.1856715</v>
      </c>
      <c r="P54" s="0" t="n">
        <v>-120.152261</v>
      </c>
    </row>
    <row r="55" customFormat="false" ht="12.8" hidden="false" customHeight="false" outlineLevel="0" collapsed="false">
      <c r="A55" s="0" t="n">
        <v>1419</v>
      </c>
      <c r="B55" s="0" t="s">
        <v>49</v>
      </c>
      <c r="C55" s="0" t="s">
        <v>50</v>
      </c>
      <c r="D55" s="0" t="s">
        <v>110</v>
      </c>
      <c r="E55" s="0" t="s">
        <v>111</v>
      </c>
      <c r="F55" s="0" t="n">
        <v>0.004036641553504</v>
      </c>
      <c r="G55" s="0" t="s">
        <v>112</v>
      </c>
      <c r="J55" s="0" t="s">
        <v>20</v>
      </c>
      <c r="K55" s="0" t="s">
        <v>20</v>
      </c>
      <c r="M55" s="0" t="n">
        <v>14.6861338189698</v>
      </c>
      <c r="N55" s="0" t="n">
        <v>16.3356279269006</v>
      </c>
      <c r="O55" s="0" t="n">
        <v>38.066913</v>
      </c>
      <c r="P55" s="0" t="n">
        <v>-120.217754</v>
      </c>
    </row>
    <row r="56" customFormat="false" ht="12.8" hidden="false" customHeight="false" outlineLevel="0" collapsed="false">
      <c r="A56" s="0" t="n">
        <v>1427</v>
      </c>
      <c r="B56" s="0" t="s">
        <v>49</v>
      </c>
      <c r="C56" s="0" t="s">
        <v>50</v>
      </c>
      <c r="D56" s="0" t="s">
        <v>113</v>
      </c>
      <c r="E56" s="0" t="s">
        <v>52</v>
      </c>
      <c r="F56" s="0" t="n">
        <v>0.022523616308541</v>
      </c>
      <c r="G56" s="0" t="s">
        <v>53</v>
      </c>
      <c r="J56" s="0" t="s">
        <v>20</v>
      </c>
      <c r="K56" s="0" t="s">
        <v>20</v>
      </c>
      <c r="L56" s="0" t="s">
        <v>20</v>
      </c>
      <c r="M56" s="0" t="n">
        <v>34.0187185803293</v>
      </c>
      <c r="N56" s="0" t="n">
        <v>91.1497583866334</v>
      </c>
      <c r="O56" s="0" t="n">
        <v>38.068839</v>
      </c>
      <c r="P56" s="0" t="n">
        <v>-120.220532</v>
      </c>
    </row>
    <row r="57" customFormat="false" ht="12.8" hidden="false" customHeight="false" outlineLevel="0" collapsed="false">
      <c r="A57" s="0" t="n">
        <v>1428</v>
      </c>
      <c r="B57" s="0" t="s">
        <v>49</v>
      </c>
      <c r="C57" s="0" t="s">
        <v>50</v>
      </c>
      <c r="D57" s="0" t="s">
        <v>114</v>
      </c>
      <c r="E57" s="0" t="s">
        <v>52</v>
      </c>
      <c r="F57" s="0" t="n">
        <v>0.00393527434748</v>
      </c>
      <c r="G57" s="0" t="s">
        <v>53</v>
      </c>
      <c r="J57" s="0" t="s">
        <v>20</v>
      </c>
      <c r="K57" s="0" t="s">
        <v>20</v>
      </c>
      <c r="L57" s="0" t="s">
        <v>20</v>
      </c>
      <c r="M57" s="0" t="n">
        <v>14.4722910805994</v>
      </c>
      <c r="N57" s="0" t="n">
        <v>15.9256585790925</v>
      </c>
      <c r="O57" s="0" t="n">
        <v>38.071505</v>
      </c>
      <c r="P57" s="0" t="n">
        <v>-120.209739</v>
      </c>
    </row>
    <row r="58" customFormat="false" ht="12.8" hidden="false" customHeight="false" outlineLevel="0" collapsed="false">
      <c r="A58" s="0" t="n">
        <v>1429</v>
      </c>
      <c r="B58" s="0" t="s">
        <v>49</v>
      </c>
      <c r="C58" s="0" t="s">
        <v>50</v>
      </c>
      <c r="D58" s="0" t="s">
        <v>115</v>
      </c>
      <c r="E58" s="0" t="s">
        <v>52</v>
      </c>
      <c r="F58" s="0" t="n">
        <v>0.010962494770008</v>
      </c>
      <c r="G58" s="0" t="s">
        <v>53</v>
      </c>
      <c r="J58" s="0" t="s">
        <v>20</v>
      </c>
      <c r="K58" s="0" t="s">
        <v>20</v>
      </c>
      <c r="L58" s="0" t="s">
        <v>20</v>
      </c>
      <c r="M58" s="0" t="n">
        <v>23.8023900564639</v>
      </c>
      <c r="N58" s="0" t="n">
        <v>44.3638385453717</v>
      </c>
      <c r="O58" s="0" t="n">
        <v>38.0747575</v>
      </c>
      <c r="P58" s="0" t="n">
        <v>-120.202709</v>
      </c>
    </row>
    <row r="59" customFormat="false" ht="12.8" hidden="false" customHeight="false" outlineLevel="0" collapsed="false">
      <c r="A59" s="0" t="n">
        <v>1430</v>
      </c>
      <c r="B59" s="0" t="s">
        <v>49</v>
      </c>
      <c r="C59" s="0" t="s">
        <v>50</v>
      </c>
      <c r="D59" s="0" t="s">
        <v>116</v>
      </c>
      <c r="E59" s="0" t="s">
        <v>52</v>
      </c>
      <c r="F59" s="0" t="n">
        <v>0.022362934215253</v>
      </c>
      <c r="G59" s="0" t="s">
        <v>53</v>
      </c>
      <c r="J59" s="0" t="s">
        <v>20</v>
      </c>
      <c r="K59" s="0" t="s">
        <v>20</v>
      </c>
      <c r="L59" s="0" t="s">
        <v>20</v>
      </c>
      <c r="M59" s="0" t="n">
        <v>33.887089111728</v>
      </c>
      <c r="N59" s="0" t="n">
        <v>90.4997136249096</v>
      </c>
      <c r="O59" s="0" t="n">
        <v>38.076114</v>
      </c>
      <c r="P59" s="0" t="n">
        <v>-120.200746</v>
      </c>
    </row>
    <row r="60" customFormat="false" ht="12.8" hidden="false" customHeight="false" outlineLevel="0" collapsed="false">
      <c r="A60" s="0" t="n">
        <v>1431</v>
      </c>
      <c r="B60" s="0" t="s">
        <v>49</v>
      </c>
      <c r="C60" s="0" t="s">
        <v>50</v>
      </c>
      <c r="D60" s="0" t="s">
        <v>117</v>
      </c>
      <c r="E60" s="0" t="s">
        <v>52</v>
      </c>
      <c r="F60" s="0" t="n">
        <v>0.022348040847228</v>
      </c>
      <c r="G60" s="0" t="s">
        <v>53</v>
      </c>
      <c r="J60" s="0" t="s">
        <v>20</v>
      </c>
      <c r="K60" s="0" t="s">
        <v>20</v>
      </c>
      <c r="L60" s="0" t="s">
        <v>20</v>
      </c>
      <c r="M60" s="0" t="n">
        <v>33.9058325348929</v>
      </c>
      <c r="N60" s="0" t="n">
        <v>90.4392215665023</v>
      </c>
      <c r="O60" s="0" t="n">
        <v>38.077916</v>
      </c>
      <c r="P60" s="0" t="n">
        <v>-120.196554</v>
      </c>
    </row>
    <row r="61" customFormat="false" ht="12.8" hidden="false" customHeight="false" outlineLevel="0" collapsed="false">
      <c r="A61" s="0" t="n">
        <v>1433</v>
      </c>
      <c r="B61" s="0" t="s">
        <v>49</v>
      </c>
      <c r="C61" s="0" t="s">
        <v>50</v>
      </c>
      <c r="D61" s="0" t="s">
        <v>118</v>
      </c>
      <c r="E61" s="0" t="s">
        <v>119</v>
      </c>
      <c r="F61" s="0" t="n">
        <v>0.460710232791115</v>
      </c>
      <c r="M61" s="0" t="n">
        <v>269.424020065911</v>
      </c>
      <c r="N61" s="0" t="n">
        <v>1864.42988394022</v>
      </c>
      <c r="O61" s="0" t="n">
        <v>38.1721865</v>
      </c>
      <c r="P61" s="0" t="n">
        <v>-120.330567</v>
      </c>
    </row>
    <row r="62" customFormat="false" ht="12.8" hidden="false" customHeight="false" outlineLevel="0" collapsed="false">
      <c r="A62" s="0" t="n">
        <v>1434</v>
      </c>
      <c r="B62" s="0" t="s">
        <v>49</v>
      </c>
      <c r="C62" s="0" t="s">
        <v>50</v>
      </c>
      <c r="D62" s="0" t="s">
        <v>120</v>
      </c>
      <c r="E62" s="0" t="s">
        <v>119</v>
      </c>
      <c r="F62" s="0" t="n">
        <v>0.549490904286622</v>
      </c>
      <c r="H62" s="0" t="s">
        <v>20</v>
      </c>
      <c r="I62" s="0" t="s">
        <v>20</v>
      </c>
      <c r="M62" s="0" t="n">
        <v>316.750955143449</v>
      </c>
      <c r="N62" s="0" t="n">
        <v>2223.71450519374</v>
      </c>
      <c r="O62" s="0" t="n">
        <v>38.144164</v>
      </c>
      <c r="P62" s="0" t="n">
        <v>-120.358372</v>
      </c>
    </row>
    <row r="63" customFormat="false" ht="12.8" hidden="false" customHeight="false" outlineLevel="0" collapsed="false">
      <c r="A63" s="0" t="n">
        <v>1435</v>
      </c>
      <c r="B63" s="0" t="s">
        <v>49</v>
      </c>
      <c r="C63" s="0" t="s">
        <v>50</v>
      </c>
      <c r="D63" s="0" t="s">
        <v>121</v>
      </c>
      <c r="E63" s="0" t="s">
        <v>119</v>
      </c>
      <c r="F63" s="0" t="n">
        <v>0.346873146239828</v>
      </c>
      <c r="H63" s="0" t="s">
        <v>20</v>
      </c>
      <c r="I63" s="0" t="s">
        <v>20</v>
      </c>
      <c r="M63" s="0" t="n">
        <v>224.896982814592</v>
      </c>
      <c r="N63" s="0" t="n">
        <v>1403.74304694928</v>
      </c>
      <c r="O63" s="0" t="n">
        <v>38.137051</v>
      </c>
      <c r="P63" s="0" t="n">
        <v>-120.371914</v>
      </c>
    </row>
    <row r="64" customFormat="false" ht="12.8" hidden="false" customHeight="false" outlineLevel="0" collapsed="false">
      <c r="A64" s="0" t="n">
        <v>1436</v>
      </c>
      <c r="B64" s="0" t="s">
        <v>49</v>
      </c>
      <c r="C64" s="0" t="s">
        <v>50</v>
      </c>
      <c r="D64" s="0" t="s">
        <v>122</v>
      </c>
      <c r="E64" s="0" t="s">
        <v>123</v>
      </c>
      <c r="F64" s="0" t="n">
        <v>0.022238461009848</v>
      </c>
      <c r="G64" s="0" t="s">
        <v>124</v>
      </c>
      <c r="M64" s="0" t="n">
        <v>33.8081334326092</v>
      </c>
      <c r="N64" s="0" t="n">
        <v>89.9959578051567</v>
      </c>
      <c r="O64" s="0" t="n">
        <v>38.095527</v>
      </c>
      <c r="P64" s="0" t="n">
        <v>-120.333256</v>
      </c>
    </row>
    <row r="65" customFormat="false" ht="12.8" hidden="false" customHeight="false" outlineLevel="0" collapsed="false">
      <c r="A65" s="0" t="n">
        <v>1437</v>
      </c>
      <c r="B65" s="0" t="s">
        <v>49</v>
      </c>
      <c r="C65" s="0" t="s">
        <v>50</v>
      </c>
      <c r="D65" s="0" t="s">
        <v>125</v>
      </c>
      <c r="E65" s="0" t="s">
        <v>123</v>
      </c>
      <c r="F65" s="0" t="n">
        <v>0.001723630863808</v>
      </c>
      <c r="G65" s="0" t="s">
        <v>124</v>
      </c>
      <c r="H65" s="0" t="s">
        <v>20</v>
      </c>
      <c r="I65" s="0" t="s">
        <v>20</v>
      </c>
      <c r="M65" s="0" t="n">
        <v>9.8448098866494</v>
      </c>
      <c r="N65" s="0" t="n">
        <v>6.97531261481428</v>
      </c>
      <c r="O65" s="0" t="n">
        <v>38.0947765</v>
      </c>
      <c r="P65" s="0" t="n">
        <v>-120.333095</v>
      </c>
    </row>
    <row r="66" customFormat="false" ht="12.8" hidden="false" customHeight="false" outlineLevel="0" collapsed="false">
      <c r="A66" s="0" t="n">
        <v>1438</v>
      </c>
      <c r="B66" s="0" t="s">
        <v>49</v>
      </c>
      <c r="C66" s="0" t="s">
        <v>50</v>
      </c>
      <c r="D66" s="0" t="s">
        <v>126</v>
      </c>
      <c r="E66" s="0" t="s">
        <v>127</v>
      </c>
      <c r="F66" s="0" t="n">
        <v>0.136859815345258</v>
      </c>
      <c r="G66" s="0" t="s">
        <v>128</v>
      </c>
      <c r="H66" s="0" t="s">
        <v>20</v>
      </c>
      <c r="M66" s="0" t="n">
        <v>83.6068024800586</v>
      </c>
      <c r="N66" s="0" t="n">
        <v>553.85151762166</v>
      </c>
      <c r="O66" s="0" t="n">
        <v>38.160282</v>
      </c>
      <c r="P66" s="0" t="n">
        <v>-120.261025</v>
      </c>
    </row>
    <row r="67" customFormat="false" ht="12.8" hidden="false" customHeight="false" outlineLevel="0" collapsed="false">
      <c r="A67" s="0" t="n">
        <v>1442</v>
      </c>
      <c r="B67" s="0" t="s">
        <v>49</v>
      </c>
      <c r="C67" s="0" t="s">
        <v>50</v>
      </c>
      <c r="D67" s="0" t="s">
        <v>129</v>
      </c>
      <c r="E67" s="0" t="s">
        <v>130</v>
      </c>
      <c r="F67" s="0" t="n">
        <v>0.089983533788767</v>
      </c>
      <c r="H67" s="0" t="s">
        <v>20</v>
      </c>
      <c r="I67" s="0" t="s">
        <v>20</v>
      </c>
      <c r="M67" s="0" t="n">
        <v>246.424779100668</v>
      </c>
      <c r="N67" s="0" t="n">
        <v>364.149130018441</v>
      </c>
      <c r="O67" s="0" t="n">
        <v>38.110138</v>
      </c>
      <c r="P67" s="0" t="n">
        <v>-120.304499</v>
      </c>
    </row>
    <row r="68" customFormat="false" ht="12.8" hidden="false" customHeight="false" outlineLevel="0" collapsed="false">
      <c r="A68" s="0" t="n">
        <v>1476</v>
      </c>
      <c r="B68" s="0" t="s">
        <v>49</v>
      </c>
      <c r="C68" s="0" t="s">
        <v>50</v>
      </c>
      <c r="D68" s="0" t="s">
        <v>131</v>
      </c>
      <c r="E68" s="0" t="s">
        <v>52</v>
      </c>
      <c r="F68" s="0" t="n">
        <v>0.008380604211488</v>
      </c>
      <c r="G68" s="0" t="s">
        <v>53</v>
      </c>
      <c r="J68" s="0" t="s">
        <v>20</v>
      </c>
      <c r="K68" s="0" t="s">
        <v>20</v>
      </c>
      <c r="L68" s="0" t="s">
        <v>20</v>
      </c>
      <c r="M68" s="0" t="n">
        <v>20.977850211168</v>
      </c>
      <c r="N68" s="0" t="n">
        <v>33.9152220156581</v>
      </c>
      <c r="O68" s="0" t="n">
        <v>38.07699</v>
      </c>
      <c r="P68" s="0" t="n">
        <v>-120.198338</v>
      </c>
    </row>
    <row r="69" customFormat="false" ht="12.8" hidden="false" customHeight="false" outlineLevel="0" collapsed="false">
      <c r="A69" s="0" t="n">
        <v>1477</v>
      </c>
      <c r="B69" s="0" t="s">
        <v>49</v>
      </c>
      <c r="C69" s="0" t="s">
        <v>50</v>
      </c>
      <c r="D69" s="0" t="s">
        <v>132</v>
      </c>
      <c r="E69" s="0" t="s">
        <v>52</v>
      </c>
      <c r="F69" s="0" t="n">
        <v>0.015405313914263</v>
      </c>
      <c r="G69" s="0" t="s">
        <v>53</v>
      </c>
      <c r="J69" s="0" t="s">
        <v>20</v>
      </c>
      <c r="K69" s="0" t="s">
        <v>20</v>
      </c>
      <c r="L69" s="0" t="s">
        <v>20</v>
      </c>
      <c r="M69" s="0" t="n">
        <v>28.2255559231631</v>
      </c>
      <c r="N69" s="0" t="n">
        <v>62.342831507598</v>
      </c>
      <c r="O69" s="0" t="n">
        <v>38.063608</v>
      </c>
      <c r="P69" s="0" t="n">
        <v>-120.225233</v>
      </c>
    </row>
    <row r="70" customFormat="false" ht="12.8" hidden="false" customHeight="false" outlineLevel="0" collapsed="false">
      <c r="A70" s="0" t="n">
        <v>1478</v>
      </c>
      <c r="B70" s="0" t="s">
        <v>49</v>
      </c>
      <c r="C70" s="0" t="s">
        <v>50</v>
      </c>
      <c r="D70" s="0" t="s">
        <v>133</v>
      </c>
      <c r="E70" s="0" t="s">
        <v>52</v>
      </c>
      <c r="F70" s="0" t="n">
        <v>0.022419034755133</v>
      </c>
      <c r="G70" s="0" t="s">
        <v>53</v>
      </c>
      <c r="J70" s="0" t="s">
        <v>20</v>
      </c>
      <c r="K70" s="0" t="s">
        <v>20</v>
      </c>
      <c r="L70" s="0" t="s">
        <v>20</v>
      </c>
      <c r="M70" s="0" t="n">
        <v>33.9501970462854</v>
      </c>
      <c r="N70" s="0" t="n">
        <v>90.7265992719458</v>
      </c>
      <c r="O70" s="0" t="n">
        <v>38.0639065</v>
      </c>
      <c r="P70" s="0" t="n">
        <v>-120.224825</v>
      </c>
    </row>
    <row r="71" customFormat="false" ht="12.8" hidden="false" customHeight="false" outlineLevel="0" collapsed="false">
      <c r="A71" s="0" t="n">
        <v>1485</v>
      </c>
      <c r="B71" s="0" t="s">
        <v>49</v>
      </c>
      <c r="C71" s="0" t="s">
        <v>50</v>
      </c>
      <c r="D71" s="0" t="s">
        <v>134</v>
      </c>
      <c r="E71" s="0" t="s">
        <v>135</v>
      </c>
      <c r="F71" s="0" t="n">
        <v>0.001729120149515</v>
      </c>
      <c r="G71" s="0" t="s">
        <v>124</v>
      </c>
      <c r="M71" s="0" t="n">
        <v>9.74165804926331</v>
      </c>
      <c r="N71" s="0" t="n">
        <v>6.99759086291698</v>
      </c>
      <c r="O71" s="0" t="n">
        <v>38.0667585</v>
      </c>
      <c r="P71" s="0" t="n">
        <v>-120.320841</v>
      </c>
    </row>
    <row r="72" customFormat="false" ht="12.8" hidden="false" customHeight="false" outlineLevel="0" collapsed="false">
      <c r="A72" s="0" t="n">
        <v>1486</v>
      </c>
      <c r="B72" s="0" t="s">
        <v>49</v>
      </c>
      <c r="C72" s="0" t="s">
        <v>50</v>
      </c>
      <c r="D72" s="0" t="s">
        <v>136</v>
      </c>
      <c r="E72" s="0" t="s">
        <v>137</v>
      </c>
      <c r="F72" s="0" t="n">
        <v>0.022367724331151</v>
      </c>
      <c r="G72" s="0" t="s">
        <v>138</v>
      </c>
      <c r="J72" s="0" t="s">
        <v>20</v>
      </c>
      <c r="K72" s="0" t="s">
        <v>20</v>
      </c>
      <c r="M72" s="0" t="n">
        <v>33.9113254510014</v>
      </c>
      <c r="N72" s="0" t="n">
        <v>90.5190945770934</v>
      </c>
      <c r="O72" s="0" t="n">
        <v>38.092679</v>
      </c>
      <c r="P72" s="0" t="n">
        <v>-120.194163</v>
      </c>
    </row>
    <row r="73" customFormat="false" ht="12.8" hidden="false" customHeight="false" outlineLevel="0" collapsed="false">
      <c r="A73" s="0" t="n">
        <v>1491</v>
      </c>
      <c r="B73" s="0" t="s">
        <v>16</v>
      </c>
      <c r="C73" s="0" t="s">
        <v>17</v>
      </c>
      <c r="D73" s="0" t="s">
        <v>139</v>
      </c>
      <c r="E73" s="0" t="s">
        <v>140</v>
      </c>
      <c r="F73" s="0" t="n">
        <v>0.318661498231905</v>
      </c>
      <c r="H73" s="0" t="s">
        <v>20</v>
      </c>
      <c r="I73" s="0" t="s">
        <v>20</v>
      </c>
      <c r="M73" s="0" t="n">
        <v>149.710096988627</v>
      </c>
      <c r="N73" s="0" t="n">
        <v>1289.57803805132</v>
      </c>
      <c r="O73" s="0" t="n">
        <v>38.1580085</v>
      </c>
      <c r="P73" s="0" t="n">
        <v>-120.319802</v>
      </c>
    </row>
    <row r="74" customFormat="false" ht="12.8" hidden="false" customHeight="false" outlineLevel="0" collapsed="false">
      <c r="A74" s="0" t="n">
        <v>1506</v>
      </c>
      <c r="B74" s="0" t="s">
        <v>77</v>
      </c>
      <c r="C74" s="0" t="s">
        <v>78</v>
      </c>
      <c r="D74" s="0" t="s">
        <v>141</v>
      </c>
      <c r="E74" s="0" t="s">
        <v>142</v>
      </c>
      <c r="F74" s="0" t="n">
        <v>0.001901338357891</v>
      </c>
      <c r="J74" s="0" t="s">
        <v>20</v>
      </c>
      <c r="K74" s="0" t="s">
        <v>20</v>
      </c>
      <c r="M74" s="0" t="n">
        <v>10.1264737785528</v>
      </c>
      <c r="N74" s="0" t="n">
        <v>7.69441820331104</v>
      </c>
      <c r="O74" s="0" t="n">
        <v>38.1218395</v>
      </c>
      <c r="P74" s="0" t="n">
        <v>-120.20018</v>
      </c>
    </row>
    <row r="75" customFormat="false" ht="12.8" hidden="false" customHeight="false" outlineLevel="0" collapsed="false">
      <c r="A75" s="0" t="n">
        <v>1536</v>
      </c>
      <c r="B75" s="0" t="s">
        <v>49</v>
      </c>
      <c r="C75" s="0" t="s">
        <v>50</v>
      </c>
      <c r="D75" s="0" t="s">
        <v>143</v>
      </c>
      <c r="E75" s="0" t="s">
        <v>127</v>
      </c>
      <c r="F75" s="0" t="n">
        <v>0.019495938845535</v>
      </c>
      <c r="G75" s="0" t="s">
        <v>128</v>
      </c>
      <c r="J75" s="0" t="s">
        <v>20</v>
      </c>
      <c r="K75" s="0" t="s">
        <v>20</v>
      </c>
      <c r="M75" s="0" t="n">
        <v>31.794814641814</v>
      </c>
      <c r="N75" s="0" t="n">
        <v>78.8972587630541</v>
      </c>
      <c r="O75" s="0" t="n">
        <v>38.1779765</v>
      </c>
      <c r="P75" s="0" t="n">
        <v>-120.12521</v>
      </c>
    </row>
    <row r="76" customFormat="false" ht="12.8" hidden="false" customHeight="false" outlineLevel="0" collapsed="false">
      <c r="A76" s="0" t="n">
        <v>1537</v>
      </c>
      <c r="B76" s="0" t="s">
        <v>77</v>
      </c>
      <c r="C76" s="0" t="s">
        <v>78</v>
      </c>
      <c r="D76" s="0" t="s">
        <v>144</v>
      </c>
      <c r="E76" s="0" t="s">
        <v>145</v>
      </c>
      <c r="F76" s="0" t="n">
        <v>0.035293441162255</v>
      </c>
      <c r="H76" s="0" t="s">
        <v>20</v>
      </c>
      <c r="I76" s="0" t="s">
        <v>20</v>
      </c>
      <c r="M76" s="0" t="n">
        <v>43.5122800118899</v>
      </c>
      <c r="N76" s="0" t="n">
        <v>142.827328692486</v>
      </c>
      <c r="O76" s="0" t="n">
        <v>38.0872785</v>
      </c>
      <c r="P76" s="0" t="n">
        <v>-120.367808</v>
      </c>
    </row>
    <row r="77" customFormat="false" ht="12.8" hidden="false" customHeight="false" outlineLevel="0" collapsed="false">
      <c r="A77" s="0" t="n">
        <v>1538</v>
      </c>
      <c r="B77" s="0" t="s">
        <v>77</v>
      </c>
      <c r="C77" s="0" t="s">
        <v>78</v>
      </c>
      <c r="D77" s="0" t="s">
        <v>146</v>
      </c>
      <c r="E77" s="0" t="s">
        <v>145</v>
      </c>
      <c r="F77" s="0" t="n">
        <v>0.035495834003316</v>
      </c>
      <c r="H77" s="0" t="s">
        <v>20</v>
      </c>
      <c r="I77" s="0" t="s">
        <v>20</v>
      </c>
      <c r="M77" s="0" t="n">
        <v>43.6372694354072</v>
      </c>
      <c r="N77" s="0" t="n">
        <v>143.647073356516</v>
      </c>
      <c r="O77" s="0" t="n">
        <v>38.086884</v>
      </c>
      <c r="P77" s="0" t="n">
        <v>-120.368455</v>
      </c>
    </row>
    <row r="78" customFormat="false" ht="12.8" hidden="false" customHeight="false" outlineLevel="0" collapsed="false">
      <c r="A78" s="0" t="n">
        <v>1547</v>
      </c>
      <c r="B78" s="0" t="s">
        <v>58</v>
      </c>
      <c r="C78" s="0" t="s">
        <v>59</v>
      </c>
      <c r="D78" s="0" t="s">
        <v>147</v>
      </c>
      <c r="E78" s="0" t="s">
        <v>148</v>
      </c>
      <c r="F78" s="0" t="n">
        <v>0.001558967313975</v>
      </c>
      <c r="J78" s="0" t="s">
        <v>20</v>
      </c>
      <c r="K78" s="0" t="s">
        <v>20</v>
      </c>
      <c r="M78" s="0" t="n">
        <v>9.26602984119223</v>
      </c>
      <c r="N78" s="0" t="n">
        <v>6.30877816113167</v>
      </c>
      <c r="O78" s="0" t="n">
        <v>38.1425875</v>
      </c>
      <c r="P78" s="0" t="n">
        <v>-120.307749</v>
      </c>
    </row>
    <row r="79" customFormat="false" ht="12.8" hidden="false" customHeight="false" outlineLevel="0" collapsed="false">
      <c r="A79" s="0" t="n">
        <v>1552</v>
      </c>
      <c r="B79" s="0" t="s">
        <v>49</v>
      </c>
      <c r="C79" s="0" t="s">
        <v>50</v>
      </c>
      <c r="D79" s="0" t="s">
        <v>149</v>
      </c>
      <c r="E79" s="0" t="s">
        <v>150</v>
      </c>
      <c r="F79" s="0" t="n">
        <v>0.00519889778618</v>
      </c>
      <c r="M79" s="0" t="n">
        <v>16.6225809838987</v>
      </c>
      <c r="N79" s="0" t="n">
        <v>21.0391619996097</v>
      </c>
      <c r="O79" s="0" t="n">
        <v>38.1077895</v>
      </c>
      <c r="P79" s="0" t="n">
        <v>-120.327287</v>
      </c>
    </row>
    <row r="80" customFormat="false" ht="12.8" hidden="false" customHeight="false" outlineLevel="0" collapsed="false">
      <c r="A80" s="0" t="n">
        <v>1553</v>
      </c>
      <c r="B80" s="0" t="s">
        <v>49</v>
      </c>
      <c r="C80" s="0" t="s">
        <v>50</v>
      </c>
      <c r="D80" s="0" t="s">
        <v>151</v>
      </c>
      <c r="E80" s="0" t="s">
        <v>152</v>
      </c>
      <c r="F80" s="0" t="n">
        <v>0.0354205147776</v>
      </c>
      <c r="M80" s="0" t="n">
        <v>43.5991208395962</v>
      </c>
      <c r="N80" s="0" t="n">
        <v>143.34150267126</v>
      </c>
      <c r="O80" s="0" t="n">
        <v>38.107546</v>
      </c>
      <c r="P80" s="0" t="n">
        <v>-120.313367</v>
      </c>
    </row>
    <row r="81" customFormat="false" ht="12.8" hidden="false" customHeight="false" outlineLevel="0" collapsed="false">
      <c r="A81" s="0" t="n">
        <v>1554</v>
      </c>
      <c r="B81" s="0" t="s">
        <v>49</v>
      </c>
      <c r="C81" s="0" t="s">
        <v>50</v>
      </c>
      <c r="D81" s="0" t="s">
        <v>153</v>
      </c>
      <c r="E81" s="0" t="s">
        <v>152</v>
      </c>
      <c r="F81" s="0" t="n">
        <v>0.022456371121357</v>
      </c>
      <c r="M81" s="0" t="n">
        <v>33.9774165314194</v>
      </c>
      <c r="N81" s="0" t="n">
        <v>90.8778033125252</v>
      </c>
      <c r="O81" s="0" t="n">
        <v>38.109337</v>
      </c>
      <c r="P81" s="0" t="n">
        <v>-120.305802</v>
      </c>
    </row>
    <row r="82" customFormat="false" ht="12.8" hidden="false" customHeight="false" outlineLevel="0" collapsed="false">
      <c r="A82" s="0" t="n">
        <v>1555</v>
      </c>
      <c r="B82" s="0" t="s">
        <v>49</v>
      </c>
      <c r="C82" s="0" t="s">
        <v>50</v>
      </c>
      <c r="D82" s="0" t="s">
        <v>154</v>
      </c>
      <c r="E82" s="0" t="s">
        <v>48</v>
      </c>
      <c r="F82" s="0" t="n">
        <v>0.001343047236945</v>
      </c>
      <c r="M82" s="0" t="n">
        <v>8.70278132394314</v>
      </c>
      <c r="N82" s="0" t="n">
        <v>5.43525853541827</v>
      </c>
      <c r="O82" s="0" t="n">
        <v>38.1094485</v>
      </c>
      <c r="P82" s="0" t="n">
        <v>-120.306237</v>
      </c>
    </row>
    <row r="83" customFormat="false" ht="12.8" hidden="false" customHeight="false" outlineLevel="0" collapsed="false">
      <c r="A83" s="0" t="n">
        <v>1556</v>
      </c>
      <c r="B83" s="0" t="s">
        <v>49</v>
      </c>
      <c r="C83" s="0" t="s">
        <v>50</v>
      </c>
      <c r="D83" s="0" t="s">
        <v>155</v>
      </c>
      <c r="E83" s="0" t="s">
        <v>145</v>
      </c>
      <c r="F83" s="0" t="n">
        <v>0.000505446633276</v>
      </c>
      <c r="M83" s="0" t="n">
        <v>5.73292528694919</v>
      </c>
      <c r="N83" s="0" t="n">
        <v>2.04550577126907</v>
      </c>
      <c r="O83" s="0" t="n">
        <v>38.1109975</v>
      </c>
      <c r="P83" s="0" t="n">
        <v>-120.288215</v>
      </c>
    </row>
    <row r="84" customFormat="false" ht="12.8" hidden="false" customHeight="false" outlineLevel="0" collapsed="false">
      <c r="A84" s="0" t="n">
        <v>1557</v>
      </c>
      <c r="B84" s="0" t="s">
        <v>49</v>
      </c>
      <c r="C84" s="0" t="s">
        <v>50</v>
      </c>
      <c r="D84" s="0" t="s">
        <v>156</v>
      </c>
      <c r="E84" s="0" t="s">
        <v>145</v>
      </c>
      <c r="F84" s="0" t="n">
        <v>0.000471752401336</v>
      </c>
      <c r="M84" s="0" t="n">
        <v>5.56825217647892</v>
      </c>
      <c r="N84" s="0" t="n">
        <v>1.90919426122556</v>
      </c>
      <c r="O84" s="0" t="n">
        <v>38.110639</v>
      </c>
      <c r="P84" s="0" t="n">
        <v>-120.288366</v>
      </c>
    </row>
    <row r="85" customFormat="false" ht="12.8" hidden="false" customHeight="false" outlineLevel="0" collapsed="false">
      <c r="A85" s="0" t="n">
        <v>1558</v>
      </c>
      <c r="B85" s="0" t="s">
        <v>49</v>
      </c>
      <c r="C85" s="0" t="s">
        <v>50</v>
      </c>
      <c r="D85" s="0" t="s">
        <v>157</v>
      </c>
      <c r="E85" s="0" t="s">
        <v>145</v>
      </c>
      <c r="F85" s="0" t="n">
        <v>0.000192549260065</v>
      </c>
      <c r="H85" s="0" t="s">
        <v>20</v>
      </c>
      <c r="I85" s="0" t="s">
        <v>20</v>
      </c>
      <c r="J85" s="0" t="s">
        <v>20</v>
      </c>
      <c r="K85" s="0" t="s">
        <v>20</v>
      </c>
      <c r="M85" s="0" t="n">
        <v>4.02706598190389</v>
      </c>
      <c r="N85" s="0" t="n">
        <v>0.779152380284256</v>
      </c>
      <c r="O85" s="0" t="n">
        <v>38.1118975</v>
      </c>
      <c r="P85" s="0" t="n">
        <v>-120.285699</v>
      </c>
    </row>
    <row r="86" customFormat="false" ht="12.8" hidden="false" customHeight="false" outlineLevel="0" collapsed="false">
      <c r="A86" s="0" t="n">
        <v>1562</v>
      </c>
      <c r="B86" s="0" t="s">
        <v>29</v>
      </c>
      <c r="C86" s="0" t="s">
        <v>30</v>
      </c>
      <c r="D86" s="0" t="s">
        <v>158</v>
      </c>
      <c r="E86" s="0" t="s">
        <v>159</v>
      </c>
      <c r="F86" s="0" t="n">
        <v>0.010743735675769</v>
      </c>
      <c r="H86" s="0" t="s">
        <v>20</v>
      </c>
      <c r="I86" s="0" t="s">
        <v>20</v>
      </c>
      <c r="M86" s="0" t="n">
        <v>23.5975762476588</v>
      </c>
      <c r="N86" s="0" t="n">
        <v>43.4784556119949</v>
      </c>
      <c r="O86" s="0" t="n">
        <v>38.142864</v>
      </c>
      <c r="P86" s="0" t="n">
        <v>-120.362052</v>
      </c>
    </row>
    <row r="87" customFormat="false" ht="12.8" hidden="false" customHeight="false" outlineLevel="0" collapsed="false">
      <c r="A87" s="0" t="n">
        <v>1564</v>
      </c>
      <c r="B87" s="0" t="s">
        <v>29</v>
      </c>
      <c r="C87" s="0" t="s">
        <v>30</v>
      </c>
      <c r="D87" s="0" t="s">
        <v>160</v>
      </c>
      <c r="E87" s="0" t="s">
        <v>161</v>
      </c>
      <c r="F87" s="0" t="n">
        <v>0.035249844732335</v>
      </c>
      <c r="J87" s="0" t="s">
        <v>20</v>
      </c>
      <c r="K87" s="0" t="s">
        <v>20</v>
      </c>
      <c r="M87" s="0" t="n">
        <v>43.4855427034979</v>
      </c>
      <c r="N87" s="0" t="n">
        <v>142.652006842252</v>
      </c>
      <c r="O87" s="0" t="n">
        <v>38.2018545</v>
      </c>
      <c r="P87" s="0" t="n">
        <v>-120.070285</v>
      </c>
    </row>
    <row r="88" customFormat="false" ht="12.8" hidden="false" customHeight="false" outlineLevel="0" collapsed="false">
      <c r="A88" s="0" t="n">
        <v>1584</v>
      </c>
      <c r="B88" s="0" t="s">
        <v>49</v>
      </c>
      <c r="C88" s="0" t="s">
        <v>50</v>
      </c>
      <c r="D88" s="0" t="s">
        <v>162</v>
      </c>
      <c r="E88" s="0" t="s">
        <v>163</v>
      </c>
      <c r="F88" s="0" t="n">
        <v>0.001375600853653</v>
      </c>
      <c r="M88" s="0" t="n">
        <v>8.83687562400922</v>
      </c>
      <c r="N88" s="0" t="n">
        <v>5.56680445264828</v>
      </c>
      <c r="O88" s="0" t="n">
        <v>38.1850995</v>
      </c>
      <c r="P88" s="0" t="n">
        <v>-120.123631</v>
      </c>
    </row>
    <row r="89" customFormat="false" ht="12.8" hidden="false" customHeight="false" outlineLevel="0" collapsed="false">
      <c r="A89" s="0" t="n">
        <v>1585</v>
      </c>
      <c r="B89" s="0" t="s">
        <v>49</v>
      </c>
      <c r="C89" s="0" t="s">
        <v>50</v>
      </c>
      <c r="D89" s="0" t="s">
        <v>164</v>
      </c>
      <c r="E89" s="0" t="s">
        <v>163</v>
      </c>
      <c r="F89" s="0" t="n">
        <v>0.054003912776227</v>
      </c>
      <c r="M89" s="0" t="n">
        <v>52.6481570669331</v>
      </c>
      <c r="N89" s="0" t="n">
        <v>218.546035878835</v>
      </c>
      <c r="O89" s="0" t="n">
        <v>38.1855685</v>
      </c>
      <c r="P89" s="0" t="n">
        <v>-120.125358</v>
      </c>
    </row>
    <row r="90" customFormat="false" ht="12.8" hidden="false" customHeight="false" outlineLevel="0" collapsed="false">
      <c r="A90" s="0" t="n">
        <v>1586</v>
      </c>
      <c r="B90" s="0" t="s">
        <v>49</v>
      </c>
      <c r="C90" s="0" t="s">
        <v>50</v>
      </c>
      <c r="D90" s="0" t="s">
        <v>165</v>
      </c>
      <c r="E90" s="0" t="s">
        <v>166</v>
      </c>
      <c r="F90" s="0" t="n">
        <v>0.022551998646086</v>
      </c>
      <c r="J90" s="0" t="s">
        <v>20</v>
      </c>
      <c r="K90" s="0" t="s">
        <v>20</v>
      </c>
      <c r="M90" s="0" t="n">
        <v>34.0488627567583</v>
      </c>
      <c r="N90" s="0" t="n">
        <v>91.2649742031527</v>
      </c>
      <c r="O90" s="0" t="n">
        <v>38.070626</v>
      </c>
      <c r="P90" s="0" t="n">
        <v>-120.219499</v>
      </c>
    </row>
    <row r="91" customFormat="false" ht="12.8" hidden="false" customHeight="false" outlineLevel="0" collapsed="false">
      <c r="A91" s="0" t="n">
        <v>1587</v>
      </c>
      <c r="B91" s="0" t="s">
        <v>49</v>
      </c>
      <c r="C91" s="0" t="s">
        <v>50</v>
      </c>
      <c r="D91" s="0" t="s">
        <v>167</v>
      </c>
      <c r="E91" s="0" t="s">
        <v>166</v>
      </c>
      <c r="F91" s="0" t="n">
        <v>0.022518923851006</v>
      </c>
      <c r="J91" s="0" t="s">
        <v>20</v>
      </c>
      <c r="K91" s="0" t="s">
        <v>20</v>
      </c>
      <c r="L91" s="0" t="s">
        <v>20</v>
      </c>
      <c r="M91" s="0" t="n">
        <v>34.016805118461</v>
      </c>
      <c r="N91" s="0" t="n">
        <v>91.1306444900671</v>
      </c>
      <c r="O91" s="0" t="n">
        <v>38.0684665</v>
      </c>
      <c r="P91" s="0" t="n">
        <v>-120.220049</v>
      </c>
    </row>
    <row r="92" customFormat="false" ht="12.8" hidden="false" customHeight="false" outlineLevel="0" collapsed="false">
      <c r="A92" s="0" t="n">
        <v>1588</v>
      </c>
      <c r="B92" s="0" t="s">
        <v>49</v>
      </c>
      <c r="C92" s="0" t="s">
        <v>50</v>
      </c>
      <c r="D92" s="0" t="s">
        <v>168</v>
      </c>
      <c r="E92" s="0" t="s">
        <v>169</v>
      </c>
      <c r="F92" s="0" t="n">
        <v>0.022343353344582</v>
      </c>
      <c r="J92" s="0" t="s">
        <v>20</v>
      </c>
      <c r="K92" s="0" t="s">
        <v>20</v>
      </c>
      <c r="M92" s="0" t="n">
        <v>33.8748466334345</v>
      </c>
      <c r="N92" s="0" t="n">
        <v>90.420101020703</v>
      </c>
      <c r="O92" s="0" t="n">
        <v>38.077621</v>
      </c>
      <c r="P92" s="0" t="n">
        <v>-120.194874</v>
      </c>
    </row>
    <row r="93" customFormat="false" ht="12.8" hidden="false" customHeight="false" outlineLevel="0" collapsed="false">
      <c r="A93" s="0" t="n">
        <v>1589</v>
      </c>
      <c r="B93" s="0" t="s">
        <v>49</v>
      </c>
      <c r="C93" s="0" t="s">
        <v>50</v>
      </c>
      <c r="D93" s="0" t="s">
        <v>170</v>
      </c>
      <c r="E93" s="0" t="s">
        <v>169</v>
      </c>
      <c r="F93" s="0" t="n">
        <v>0.022478066060235</v>
      </c>
      <c r="J93" s="0" t="s">
        <v>20</v>
      </c>
      <c r="K93" s="0" t="s">
        <v>20</v>
      </c>
      <c r="M93" s="0" t="n">
        <v>33.9939056094413</v>
      </c>
      <c r="N93" s="0" t="n">
        <v>90.9661830314999</v>
      </c>
      <c r="O93" s="0" t="n">
        <v>38.078157</v>
      </c>
      <c r="P93" s="0" t="n">
        <v>-120.194227</v>
      </c>
    </row>
    <row r="94" customFormat="false" ht="12.8" hidden="false" customHeight="false" outlineLevel="0" collapsed="false">
      <c r="A94" s="0" t="n">
        <v>1591</v>
      </c>
      <c r="B94" s="0" t="s">
        <v>29</v>
      </c>
      <c r="C94" s="0" t="s">
        <v>30</v>
      </c>
      <c r="D94" s="0" t="s">
        <v>171</v>
      </c>
      <c r="E94" s="0" t="s">
        <v>172</v>
      </c>
      <c r="F94" s="0" t="n">
        <v>0.082583961065795</v>
      </c>
      <c r="H94" s="0" t="s">
        <v>20</v>
      </c>
      <c r="I94" s="0" t="s">
        <v>20</v>
      </c>
      <c r="M94" s="0" t="n">
        <v>79.971321971718</v>
      </c>
      <c r="N94" s="0" t="n">
        <v>334.207185802688</v>
      </c>
      <c r="O94" s="0" t="n">
        <v>38.135678</v>
      </c>
      <c r="P94" s="0" t="n">
        <v>-120.37658</v>
      </c>
    </row>
    <row r="95" customFormat="false" ht="12.8" hidden="false" customHeight="false" outlineLevel="0" collapsed="false">
      <c r="A95" s="0" t="n">
        <v>1592</v>
      </c>
      <c r="B95" s="0" t="s">
        <v>29</v>
      </c>
      <c r="C95" s="0" t="s">
        <v>30</v>
      </c>
      <c r="D95" s="0" t="s">
        <v>173</v>
      </c>
      <c r="E95" s="0" t="s">
        <v>172</v>
      </c>
      <c r="F95" s="0" t="n">
        <v>0.060002334674032</v>
      </c>
      <c r="H95" s="0" t="s">
        <v>20</v>
      </c>
      <c r="I95" s="0" t="s">
        <v>20</v>
      </c>
      <c r="M95" s="0" t="n">
        <v>62.3769368581496</v>
      </c>
      <c r="N95" s="0" t="n">
        <v>242.82128835321</v>
      </c>
      <c r="O95" s="0" t="n">
        <v>38.1361245</v>
      </c>
      <c r="P95" s="0" t="n">
        <v>-120.372458</v>
      </c>
    </row>
    <row r="96" customFormat="false" ht="12.8" hidden="false" customHeight="false" outlineLevel="0" collapsed="false">
      <c r="A96" s="0" t="n">
        <v>1593</v>
      </c>
      <c r="B96" s="0" t="s">
        <v>29</v>
      </c>
      <c r="C96" s="0" t="s">
        <v>30</v>
      </c>
      <c r="D96" s="0" t="s">
        <v>174</v>
      </c>
      <c r="E96" s="0" t="s">
        <v>172</v>
      </c>
      <c r="F96" s="0" t="n">
        <v>0.001400214922133</v>
      </c>
      <c r="H96" s="0" t="s">
        <v>20</v>
      </c>
      <c r="I96" s="0" t="s">
        <v>20</v>
      </c>
      <c r="M96" s="0" t="n">
        <v>8.88033208962205</v>
      </c>
      <c r="N96" s="0" t="n">
        <v>5.66650543556161</v>
      </c>
      <c r="O96" s="0" t="n">
        <v>38.136144</v>
      </c>
      <c r="P96" s="0" t="n">
        <v>-120.372048</v>
      </c>
    </row>
    <row r="97" customFormat="false" ht="12.8" hidden="false" customHeight="false" outlineLevel="0" collapsed="false">
      <c r="A97" s="0" t="n">
        <v>1600</v>
      </c>
      <c r="B97" s="0" t="s">
        <v>33</v>
      </c>
      <c r="C97" s="0" t="s">
        <v>34</v>
      </c>
      <c r="D97" s="0" t="s">
        <v>175</v>
      </c>
      <c r="E97" s="0" t="s">
        <v>176</v>
      </c>
      <c r="F97" s="0" t="n">
        <v>1.07240203084614</v>
      </c>
      <c r="G97" s="0" t="s">
        <v>177</v>
      </c>
      <c r="H97" s="0" t="s">
        <v>20</v>
      </c>
      <c r="I97" s="0" t="s">
        <v>20</v>
      </c>
      <c r="M97" s="0" t="n">
        <v>312.164816259641</v>
      </c>
      <c r="N97" s="0" t="n">
        <v>4339.85696094613</v>
      </c>
      <c r="O97" s="0" t="n">
        <v>38.0805575</v>
      </c>
      <c r="P97" s="0" t="n">
        <v>-120.368404</v>
      </c>
    </row>
    <row r="98" customFormat="false" ht="12.8" hidden="false" customHeight="false" outlineLevel="0" collapsed="false">
      <c r="A98" s="0" t="n">
        <v>1609</v>
      </c>
      <c r="B98" s="0" t="s">
        <v>33</v>
      </c>
      <c r="C98" s="0" t="s">
        <v>34</v>
      </c>
      <c r="D98" s="0" t="s">
        <v>178</v>
      </c>
      <c r="E98" s="0" t="s">
        <v>179</v>
      </c>
      <c r="F98" s="0" t="n">
        <v>0.05655996027168</v>
      </c>
      <c r="M98" s="0" t="n">
        <v>53.8860776350776</v>
      </c>
      <c r="N98" s="0" t="n">
        <v>228.890428475393</v>
      </c>
      <c r="O98" s="0" t="n">
        <v>38.066901</v>
      </c>
      <c r="P98" s="0" t="n">
        <v>-120.320495</v>
      </c>
    </row>
    <row r="99" customFormat="false" ht="12.8" hidden="false" customHeight="false" outlineLevel="0" collapsed="false">
      <c r="A99" s="0" t="n">
        <v>1616</v>
      </c>
      <c r="B99" s="0" t="s">
        <v>33</v>
      </c>
      <c r="C99" s="0" t="s">
        <v>34</v>
      </c>
      <c r="D99" s="0" t="s">
        <v>180</v>
      </c>
      <c r="E99" s="0" t="s">
        <v>127</v>
      </c>
      <c r="F99" s="0" t="n">
        <v>0.004040184931859</v>
      </c>
      <c r="M99" s="0" t="n">
        <v>14.6672379839709</v>
      </c>
      <c r="N99" s="0" t="n">
        <v>16.3500520269216</v>
      </c>
      <c r="O99" s="0" t="n">
        <v>38.183083</v>
      </c>
      <c r="P99" s="0" t="n">
        <v>-120.158367</v>
      </c>
    </row>
    <row r="100" customFormat="false" ht="12.8" hidden="false" customHeight="false" outlineLevel="0" collapsed="false">
      <c r="A100" s="0" t="n">
        <v>1617</v>
      </c>
      <c r="B100" s="0" t="s">
        <v>33</v>
      </c>
      <c r="C100" s="0" t="s">
        <v>34</v>
      </c>
      <c r="D100" s="0" t="s">
        <v>181</v>
      </c>
      <c r="E100" s="0" t="s">
        <v>123</v>
      </c>
      <c r="F100" s="0" t="n">
        <v>0.001824663228476</v>
      </c>
      <c r="H100" s="0" t="s">
        <v>20</v>
      </c>
      <c r="I100" s="0" t="s">
        <v>20</v>
      </c>
      <c r="M100" s="0" t="n">
        <v>10.0212159492707</v>
      </c>
      <c r="N100" s="0" t="n">
        <v>7.38425203586602</v>
      </c>
      <c r="O100" s="0" t="n">
        <v>38.097818</v>
      </c>
      <c r="P100" s="0" t="n">
        <v>-120.332867</v>
      </c>
    </row>
    <row r="101" customFormat="false" ht="12.8" hidden="false" customHeight="false" outlineLevel="0" collapsed="false">
      <c r="A101" s="0" t="n">
        <v>1619</v>
      </c>
      <c r="B101" s="0" t="s">
        <v>182</v>
      </c>
      <c r="C101" s="0" t="s">
        <v>183</v>
      </c>
      <c r="D101" s="0" t="s">
        <v>184</v>
      </c>
      <c r="E101" s="0" t="s">
        <v>163</v>
      </c>
      <c r="F101" s="0" t="n">
        <v>0.035313156609146</v>
      </c>
      <c r="M101" s="0" t="n">
        <v>43.5251947630969</v>
      </c>
      <c r="N101" s="0" t="n">
        <v>142.907510275141</v>
      </c>
      <c r="O101" s="0" t="n">
        <v>38.183077</v>
      </c>
      <c r="P101" s="0" t="n">
        <v>-120.158019</v>
      </c>
    </row>
    <row r="102" customFormat="false" ht="12.8" hidden="false" customHeight="false" outlineLevel="0" collapsed="false">
      <c r="A102" s="0" t="n">
        <v>1623</v>
      </c>
      <c r="B102" s="0" t="s">
        <v>182</v>
      </c>
      <c r="C102" s="0" t="s">
        <v>183</v>
      </c>
      <c r="D102" s="0" t="s">
        <v>185</v>
      </c>
      <c r="E102" s="0" t="s">
        <v>163</v>
      </c>
      <c r="F102" s="0" t="n">
        <v>0.035112056035138</v>
      </c>
      <c r="M102" s="0" t="n">
        <v>43.4009409537777</v>
      </c>
      <c r="N102" s="0" t="n">
        <v>142.093316311433</v>
      </c>
      <c r="O102" s="0" t="n">
        <v>38.185591</v>
      </c>
      <c r="P102" s="0" t="n">
        <v>-120.102765</v>
      </c>
    </row>
    <row r="103" customFormat="false" ht="12.8" hidden="false" customHeight="false" outlineLevel="0" collapsed="false">
      <c r="A103" s="0" t="n">
        <v>1625</v>
      </c>
      <c r="B103" s="0" t="s">
        <v>182</v>
      </c>
      <c r="C103" s="0" t="s">
        <v>183</v>
      </c>
      <c r="D103" s="0" t="s">
        <v>186</v>
      </c>
      <c r="E103" s="0" t="s">
        <v>119</v>
      </c>
      <c r="F103" s="0" t="n">
        <v>0.001914960441245</v>
      </c>
      <c r="H103" s="0" t="s">
        <v>20</v>
      </c>
      <c r="I103" s="0" t="s">
        <v>20</v>
      </c>
      <c r="J103" s="0" t="s">
        <v>20</v>
      </c>
      <c r="K103" s="0" t="s">
        <v>20</v>
      </c>
      <c r="M103" s="0" t="n">
        <v>10.242016824232</v>
      </c>
      <c r="N103" s="0" t="n">
        <v>7.74947448792088</v>
      </c>
      <c r="O103" s="0" t="n">
        <v>38.161123</v>
      </c>
      <c r="P103" s="0" t="n">
        <v>-120.103845</v>
      </c>
    </row>
    <row r="104" customFormat="false" ht="12.8" hidden="false" customHeight="false" outlineLevel="0" collapsed="false">
      <c r="A104" s="0" t="n">
        <v>1626</v>
      </c>
      <c r="B104" s="0" t="s">
        <v>182</v>
      </c>
      <c r="C104" s="0" t="s">
        <v>183</v>
      </c>
      <c r="D104" s="0" t="s">
        <v>187</v>
      </c>
      <c r="E104" s="0" t="s">
        <v>119</v>
      </c>
      <c r="F104" s="0" t="n">
        <v>0.04439692209432</v>
      </c>
      <c r="J104" s="0" t="s">
        <v>20</v>
      </c>
      <c r="K104" s="0" t="s">
        <v>20</v>
      </c>
      <c r="M104" s="0" t="n">
        <v>70.4333572991555</v>
      </c>
      <c r="N104" s="0" t="n">
        <v>179.668170847647</v>
      </c>
      <c r="O104" s="0" t="n">
        <v>38.1400065</v>
      </c>
      <c r="P104" s="0" t="n">
        <v>-120.13523</v>
      </c>
    </row>
    <row r="105" customFormat="false" ht="12.8" hidden="false" customHeight="false" outlineLevel="0" collapsed="false">
      <c r="A105" s="0" t="n">
        <v>1627</v>
      </c>
      <c r="B105" s="0" t="s">
        <v>182</v>
      </c>
      <c r="C105" s="0" t="s">
        <v>183</v>
      </c>
      <c r="D105" s="0" t="s">
        <v>188</v>
      </c>
      <c r="E105" s="0" t="s">
        <v>119</v>
      </c>
      <c r="F105" s="0" t="n">
        <v>0.001933496036279</v>
      </c>
      <c r="M105" s="0" t="n">
        <v>10.2913577929618</v>
      </c>
      <c r="N105" s="0" t="n">
        <v>7.82470244431947</v>
      </c>
      <c r="O105" s="0" t="n">
        <v>38.183242</v>
      </c>
      <c r="P105" s="0" t="n">
        <v>-120.16651</v>
      </c>
    </row>
    <row r="106" customFormat="false" ht="12.8" hidden="false" customHeight="false" outlineLevel="0" collapsed="false">
      <c r="A106" s="0" t="n">
        <v>1628</v>
      </c>
      <c r="B106" s="0" t="s">
        <v>182</v>
      </c>
      <c r="C106" s="0" t="s">
        <v>183</v>
      </c>
      <c r="D106" s="0" t="s">
        <v>189</v>
      </c>
      <c r="E106" s="0" t="s">
        <v>119</v>
      </c>
      <c r="F106" s="0" t="n">
        <v>0.001981580856817</v>
      </c>
      <c r="M106" s="0" t="n">
        <v>10.3469556451429</v>
      </c>
      <c r="N106" s="0" t="n">
        <v>8.01930047620436</v>
      </c>
      <c r="O106" s="0" t="n">
        <v>38.1837535</v>
      </c>
      <c r="P106" s="0" t="n">
        <v>-120.165747</v>
      </c>
    </row>
    <row r="107" customFormat="false" ht="12.8" hidden="false" customHeight="false" outlineLevel="0" collapsed="false">
      <c r="A107" s="0" t="n">
        <v>1630</v>
      </c>
      <c r="B107" s="0" t="s">
        <v>182</v>
      </c>
      <c r="C107" s="0" t="s">
        <v>183</v>
      </c>
      <c r="D107" s="0" t="s">
        <v>190</v>
      </c>
      <c r="E107" s="0" t="s">
        <v>119</v>
      </c>
      <c r="F107" s="0" t="n">
        <v>0.002087418590886</v>
      </c>
      <c r="M107" s="0" t="n">
        <v>10.6119828106921</v>
      </c>
      <c r="N107" s="0" t="n">
        <v>8.44740559228869</v>
      </c>
      <c r="O107" s="0" t="n">
        <v>38.186004</v>
      </c>
      <c r="P107" s="0" t="n">
        <v>-120.126314</v>
      </c>
    </row>
    <row r="108" customFormat="false" ht="12.8" hidden="false" customHeight="false" outlineLevel="0" collapsed="false">
      <c r="A108" s="0" t="n">
        <v>1631</v>
      </c>
      <c r="B108" s="0" t="s">
        <v>42</v>
      </c>
      <c r="C108" s="0" t="s">
        <v>43</v>
      </c>
      <c r="D108" s="0" t="s">
        <v>191</v>
      </c>
      <c r="E108" s="0" t="s">
        <v>119</v>
      </c>
      <c r="F108" s="0" t="n">
        <v>0.001991112895361</v>
      </c>
      <c r="M108" s="0" t="n">
        <v>10.3624495287618</v>
      </c>
      <c r="N108" s="0" t="n">
        <v>8.05782951783944</v>
      </c>
      <c r="O108" s="0" t="n">
        <v>38.179611</v>
      </c>
      <c r="P108" s="0" t="n">
        <v>-120.260611</v>
      </c>
    </row>
    <row r="109" customFormat="false" ht="12.8" hidden="false" customHeight="false" outlineLevel="0" collapsed="false">
      <c r="A109" s="0" t="n">
        <v>1632</v>
      </c>
      <c r="B109" s="0" t="s">
        <v>42</v>
      </c>
      <c r="C109" s="0" t="s">
        <v>43</v>
      </c>
      <c r="D109" s="0" t="s">
        <v>192</v>
      </c>
      <c r="E109" s="0" t="s">
        <v>119</v>
      </c>
      <c r="F109" s="0" t="n">
        <v>0.001803506925592</v>
      </c>
      <c r="M109" s="0" t="n">
        <v>9.96402964438485</v>
      </c>
      <c r="N109" s="0" t="n">
        <v>7.29857007469226</v>
      </c>
      <c r="O109" s="0" t="n">
        <v>38.181553</v>
      </c>
      <c r="P109" s="0" t="n">
        <v>-120.255225</v>
      </c>
    </row>
    <row r="110" customFormat="false" ht="12.8" hidden="false" customHeight="false" outlineLevel="0" collapsed="false">
      <c r="A110" s="0" t="n">
        <v>1633</v>
      </c>
      <c r="B110" s="0" t="s">
        <v>42</v>
      </c>
      <c r="C110" s="0" t="s">
        <v>43</v>
      </c>
      <c r="D110" s="0" t="s">
        <v>193</v>
      </c>
      <c r="E110" s="0" t="s">
        <v>119</v>
      </c>
      <c r="F110" s="0" t="n">
        <v>8.35191582851007</v>
      </c>
      <c r="M110" s="0" t="n">
        <v>4469.25821632572</v>
      </c>
      <c r="N110" s="0" t="n">
        <v>33798.9666293127</v>
      </c>
      <c r="O110" s="0" t="n">
        <v>38.1726345</v>
      </c>
      <c r="P110" s="0" t="n">
        <v>-120.274522</v>
      </c>
    </row>
    <row r="111" customFormat="false" ht="12.8" hidden="false" customHeight="false" outlineLevel="0" collapsed="false">
      <c r="A111" s="0" t="n">
        <v>1634</v>
      </c>
      <c r="B111" s="0" t="s">
        <v>42</v>
      </c>
      <c r="C111" s="0" t="s">
        <v>43</v>
      </c>
      <c r="D111" s="0" t="s">
        <v>194</v>
      </c>
      <c r="E111" s="0" t="s">
        <v>195</v>
      </c>
      <c r="F111" s="0" t="n">
        <v>0.001423037144803</v>
      </c>
      <c r="J111" s="0" t="s">
        <v>20</v>
      </c>
      <c r="K111" s="0" t="s">
        <v>20</v>
      </c>
      <c r="M111" s="0" t="n">
        <v>8.85118824043498</v>
      </c>
      <c r="N111" s="0" t="n">
        <v>5.75883652435781</v>
      </c>
      <c r="O111" s="0" t="n">
        <v>38.2305715</v>
      </c>
      <c r="P111" s="0" t="n">
        <v>-119.987342</v>
      </c>
    </row>
    <row r="112" customFormat="false" ht="12.8" hidden="false" customHeight="false" outlineLevel="0" collapsed="false">
      <c r="A112" s="0" t="n">
        <v>1636</v>
      </c>
      <c r="B112" s="0" t="s">
        <v>42</v>
      </c>
      <c r="C112" s="0" t="s">
        <v>43</v>
      </c>
      <c r="D112" s="0" t="s">
        <v>196</v>
      </c>
      <c r="E112" s="0" t="s">
        <v>197</v>
      </c>
      <c r="F112" s="0" t="n">
        <v>0.035327200733953</v>
      </c>
      <c r="H112" s="0" t="s">
        <v>20</v>
      </c>
      <c r="I112" s="0" t="s">
        <v>20</v>
      </c>
      <c r="M112" s="0" t="n">
        <v>43.5345359811761</v>
      </c>
      <c r="N112" s="0" t="n">
        <v>142.963809144736</v>
      </c>
      <c r="O112" s="0" t="n">
        <v>38.124785</v>
      </c>
      <c r="P112" s="0" t="n">
        <v>-120.270291</v>
      </c>
    </row>
    <row r="113" customFormat="false" ht="12.8" hidden="false" customHeight="false" outlineLevel="0" collapsed="false">
      <c r="A113" s="0" t="n">
        <v>1637</v>
      </c>
      <c r="B113" s="0" t="s">
        <v>42</v>
      </c>
      <c r="C113" s="0" t="s">
        <v>43</v>
      </c>
      <c r="D113" s="0" t="s">
        <v>198</v>
      </c>
      <c r="E113" s="0" t="s">
        <v>197</v>
      </c>
      <c r="F113" s="0" t="n">
        <v>0.00159790057995</v>
      </c>
      <c r="H113" s="0" t="s">
        <v>20</v>
      </c>
      <c r="I113" s="0" t="s">
        <v>20</v>
      </c>
      <c r="J113" s="0" t="s">
        <v>20</v>
      </c>
      <c r="K113" s="0" t="s">
        <v>20</v>
      </c>
      <c r="M113" s="0" t="n">
        <v>9.48006053476907</v>
      </c>
      <c r="N113" s="0" t="n">
        <v>6.46638876158828</v>
      </c>
      <c r="O113" s="0" t="n">
        <v>38.125107</v>
      </c>
      <c r="P113" s="0" t="n">
        <v>-120.269412</v>
      </c>
    </row>
    <row r="114" customFormat="false" ht="12.8" hidden="false" customHeight="false" outlineLevel="0" collapsed="false">
      <c r="A114" s="0" t="n">
        <v>1640</v>
      </c>
      <c r="B114" s="0" t="s">
        <v>24</v>
      </c>
      <c r="C114" s="0" t="s">
        <v>25</v>
      </c>
      <c r="D114" s="0" t="s">
        <v>199</v>
      </c>
      <c r="E114" s="0" t="s">
        <v>159</v>
      </c>
      <c r="F114" s="0" t="n">
        <v>0.001852339516287</v>
      </c>
      <c r="H114" s="0" t="s">
        <v>20</v>
      </c>
      <c r="I114" s="0" t="s">
        <v>20</v>
      </c>
      <c r="M114" s="0" t="n">
        <v>10.1364648581049</v>
      </c>
      <c r="N114" s="0" t="n">
        <v>7.49598137536195</v>
      </c>
      <c r="O114" s="0" t="n">
        <v>38.1442695</v>
      </c>
      <c r="P114" s="0" t="n">
        <v>-120.358562</v>
      </c>
    </row>
    <row r="115" customFormat="false" ht="12.8" hidden="false" customHeight="false" outlineLevel="0" collapsed="false">
      <c r="A115" s="0" t="n">
        <v>1644</v>
      </c>
      <c r="B115" s="0" t="s">
        <v>33</v>
      </c>
      <c r="C115" s="0" t="s">
        <v>34</v>
      </c>
      <c r="D115" s="0" t="s">
        <v>200</v>
      </c>
      <c r="E115" s="0" t="s">
        <v>201</v>
      </c>
      <c r="F115" s="0" t="n">
        <v>0.048028760273169</v>
      </c>
      <c r="H115" s="0" t="s">
        <v>20</v>
      </c>
      <c r="I115" s="0" t="s">
        <v>20</v>
      </c>
      <c r="M115" s="0" t="n">
        <v>67.5281561334242</v>
      </c>
      <c r="N115" s="0" t="n">
        <v>194.365058986756</v>
      </c>
      <c r="O115" s="0" t="n">
        <v>38.0877075</v>
      </c>
      <c r="P115" s="0" t="n">
        <v>-120.365018</v>
      </c>
    </row>
    <row r="116" customFormat="false" ht="12.8" hidden="false" customHeight="false" outlineLevel="0" collapsed="false">
      <c r="A116" s="0" t="n">
        <v>1646</v>
      </c>
      <c r="B116" s="0" t="s">
        <v>33</v>
      </c>
      <c r="C116" s="0" t="s">
        <v>34</v>
      </c>
      <c r="D116" s="0" t="s">
        <v>202</v>
      </c>
      <c r="E116" s="0" t="s">
        <v>203</v>
      </c>
      <c r="F116" s="0" t="n">
        <v>0.073557198217399</v>
      </c>
      <c r="H116" s="0" t="s">
        <v>20</v>
      </c>
      <c r="I116" s="0" t="s">
        <v>20</v>
      </c>
      <c r="M116" s="0" t="n">
        <v>72.1958239725272</v>
      </c>
      <c r="N116" s="0" t="n">
        <v>297.676743478077</v>
      </c>
      <c r="O116" s="0" t="n">
        <v>38.0876755</v>
      </c>
      <c r="P116" s="0" t="n">
        <v>-120.369207</v>
      </c>
    </row>
    <row r="117" customFormat="false" ht="12.8" hidden="false" customHeight="false" outlineLevel="0" collapsed="false">
      <c r="A117" s="0" t="n">
        <v>1648</v>
      </c>
      <c r="B117" s="0" t="s">
        <v>182</v>
      </c>
      <c r="C117" s="0" t="s">
        <v>183</v>
      </c>
      <c r="D117" s="0" t="s">
        <v>204</v>
      </c>
      <c r="E117" s="0" t="s">
        <v>119</v>
      </c>
      <c r="F117" s="0" t="n">
        <v>0.001774784591499</v>
      </c>
      <c r="M117" s="0" t="n">
        <v>9.89147882021724</v>
      </c>
      <c r="N117" s="0" t="n">
        <v>7.18235567330895</v>
      </c>
      <c r="O117" s="0" t="n">
        <v>38.180715</v>
      </c>
      <c r="P117" s="0" t="n">
        <v>-120.194185</v>
      </c>
    </row>
    <row r="118" customFormat="false" ht="12.8" hidden="false" customHeight="false" outlineLevel="0" collapsed="false">
      <c r="A118" s="0" t="n">
        <v>1649</v>
      </c>
      <c r="B118" s="0" t="s">
        <v>182</v>
      </c>
      <c r="C118" s="0" t="s">
        <v>183</v>
      </c>
      <c r="D118" s="0" t="s">
        <v>205</v>
      </c>
      <c r="E118" s="0" t="s">
        <v>119</v>
      </c>
      <c r="F118" s="0" t="n">
        <v>0.001938358770387</v>
      </c>
      <c r="M118" s="0" t="n">
        <v>10.2264568029202</v>
      </c>
      <c r="N118" s="0" t="n">
        <v>7.84429758062117</v>
      </c>
      <c r="O118" s="0" t="n">
        <v>38.1801715</v>
      </c>
      <c r="P118" s="0" t="n">
        <v>-120.179818</v>
      </c>
    </row>
    <row r="119" customFormat="false" ht="12.8" hidden="false" customHeight="false" outlineLevel="0" collapsed="false">
      <c r="A119" s="0" t="n">
        <v>1650</v>
      </c>
      <c r="B119" s="0" t="s">
        <v>24</v>
      </c>
      <c r="C119" s="0" t="s">
        <v>25</v>
      </c>
      <c r="D119" s="0" t="s">
        <v>206</v>
      </c>
      <c r="E119" s="0" t="s">
        <v>207</v>
      </c>
      <c r="F119" s="0" t="n">
        <v>0.035512789068516</v>
      </c>
      <c r="J119" s="0" t="s">
        <v>20</v>
      </c>
      <c r="K119" s="0" t="s">
        <v>20</v>
      </c>
      <c r="M119" s="0" t="n">
        <v>43.6474998811514</v>
      </c>
      <c r="N119" s="0" t="n">
        <v>143.714424472223</v>
      </c>
      <c r="O119" s="0" t="n">
        <v>38.0636005</v>
      </c>
      <c r="P119" s="0" t="n">
        <v>-120.209268</v>
      </c>
    </row>
    <row r="120" customFormat="false" ht="12.8" hidden="false" customHeight="false" outlineLevel="0" collapsed="false">
      <c r="A120" s="0" t="n">
        <v>1651</v>
      </c>
      <c r="B120" s="0" t="s">
        <v>24</v>
      </c>
      <c r="C120" s="0" t="s">
        <v>25</v>
      </c>
      <c r="D120" s="0" t="s">
        <v>208</v>
      </c>
      <c r="E120" s="0" t="s">
        <v>207</v>
      </c>
      <c r="F120" s="0" t="n">
        <v>0.000399811859032</v>
      </c>
      <c r="J120" s="0" t="s">
        <v>20</v>
      </c>
      <c r="K120" s="0" t="s">
        <v>20</v>
      </c>
      <c r="M120" s="0" t="n">
        <v>5.10746881649297</v>
      </c>
      <c r="N120" s="0" t="n">
        <v>1.61797398961162</v>
      </c>
      <c r="O120" s="0" t="n">
        <v>38.0678795</v>
      </c>
      <c r="P120" s="0" t="n">
        <v>-120.202363</v>
      </c>
    </row>
    <row r="121" customFormat="false" ht="12.8" hidden="false" customHeight="false" outlineLevel="0" collapsed="false">
      <c r="A121" s="0" t="n">
        <v>1652</v>
      </c>
      <c r="B121" s="0" t="s">
        <v>24</v>
      </c>
      <c r="C121" s="0" t="s">
        <v>25</v>
      </c>
      <c r="D121" s="0" t="s">
        <v>209</v>
      </c>
      <c r="E121" s="0" t="s">
        <v>210</v>
      </c>
      <c r="F121" s="0" t="n">
        <v>0.00017337737552</v>
      </c>
      <c r="L121" s="0" t="s">
        <v>20</v>
      </c>
      <c r="M121" s="0" t="n">
        <v>3.82471264835892</v>
      </c>
      <c r="N121" s="0" t="n">
        <v>0.701599630561541</v>
      </c>
      <c r="O121" s="0" t="n">
        <v>38.072058</v>
      </c>
      <c r="P121" s="0" t="n">
        <v>-120.343084</v>
      </c>
    </row>
    <row r="122" customFormat="false" ht="12.8" hidden="false" customHeight="false" outlineLevel="0" collapsed="false">
      <c r="A122" s="0" t="n">
        <v>1653</v>
      </c>
      <c r="B122" s="0" t="s">
        <v>24</v>
      </c>
      <c r="C122" s="0" t="s">
        <v>25</v>
      </c>
      <c r="D122" s="0" t="s">
        <v>211</v>
      </c>
      <c r="E122" s="0" t="s">
        <v>210</v>
      </c>
      <c r="F122" s="0" t="n">
        <v>0.002070894634085</v>
      </c>
      <c r="H122" s="0" t="s">
        <v>20</v>
      </c>
      <c r="I122" s="0" t="s">
        <v>20</v>
      </c>
      <c r="L122" s="0" t="s">
        <v>20</v>
      </c>
      <c r="M122" s="0" t="n">
        <v>10.5492712758314</v>
      </c>
      <c r="N122" s="0" t="n">
        <v>8.38067543134644</v>
      </c>
      <c r="O122" s="0" t="n">
        <v>38.072121</v>
      </c>
      <c r="P122" s="0" t="n">
        <v>-120.343098</v>
      </c>
    </row>
    <row r="123" customFormat="false" ht="12.8" hidden="false" customHeight="false" outlineLevel="0" collapsed="false">
      <c r="A123" s="0" t="n">
        <v>1696</v>
      </c>
      <c r="B123" s="0" t="s">
        <v>24</v>
      </c>
      <c r="C123" s="0" t="s">
        <v>25</v>
      </c>
      <c r="D123" s="0" t="s">
        <v>212</v>
      </c>
      <c r="E123" s="0" t="s">
        <v>207</v>
      </c>
      <c r="F123" s="0" t="n">
        <v>0.028671932389137</v>
      </c>
      <c r="J123" s="0" t="s">
        <v>20</v>
      </c>
      <c r="K123" s="0" t="s">
        <v>20</v>
      </c>
      <c r="M123" s="0" t="n">
        <v>56.2498895914485</v>
      </c>
      <c r="N123" s="0" t="n">
        <v>116.031446199107</v>
      </c>
      <c r="O123" s="0" t="n">
        <v>38.176457</v>
      </c>
      <c r="P123" s="0" t="n">
        <v>-120.054524</v>
      </c>
    </row>
    <row r="124" customFormat="false" ht="12.8" hidden="false" customHeight="false" outlineLevel="0" collapsed="false">
      <c r="A124" s="0" t="n">
        <v>1699</v>
      </c>
      <c r="B124" s="0" t="s">
        <v>33</v>
      </c>
      <c r="C124" s="0" t="s">
        <v>34</v>
      </c>
      <c r="D124" s="0" t="s">
        <v>213</v>
      </c>
      <c r="E124" s="0" t="s">
        <v>214</v>
      </c>
      <c r="F124" s="0" t="n">
        <v>0.014411868087544</v>
      </c>
      <c r="H124" s="0" t="s">
        <v>20</v>
      </c>
      <c r="M124" s="0" t="n">
        <v>52.7751464733142</v>
      </c>
      <c r="N124" s="0" t="n">
        <v>58.3232490092016</v>
      </c>
      <c r="O124" s="0" t="n">
        <v>38.1450655</v>
      </c>
      <c r="P124" s="0" t="n">
        <v>-120.205736</v>
      </c>
    </row>
    <row r="125" customFormat="false" ht="12.8" hidden="false" customHeight="false" outlineLevel="0" collapsed="false">
      <c r="A125" s="0" t="n">
        <v>1700</v>
      </c>
      <c r="B125" s="0" t="s">
        <v>33</v>
      </c>
      <c r="C125" s="0" t="s">
        <v>34</v>
      </c>
      <c r="D125" s="0" t="s">
        <v>215</v>
      </c>
      <c r="E125" s="0" t="s">
        <v>172</v>
      </c>
      <c r="F125" s="0" t="n">
        <v>0.016615744281442</v>
      </c>
      <c r="H125" s="0" t="s">
        <v>20</v>
      </c>
      <c r="I125" s="0" t="s">
        <v>20</v>
      </c>
      <c r="M125" s="0" t="n">
        <v>35.4642548790804</v>
      </c>
      <c r="N125" s="0" t="n">
        <v>67.2409189326139</v>
      </c>
      <c r="O125" s="0" t="n">
        <v>38.1321255</v>
      </c>
      <c r="P125" s="0" t="n">
        <v>-120.376712</v>
      </c>
    </row>
    <row r="126" customFormat="false" ht="12.8" hidden="false" customHeight="false" outlineLevel="0" collapsed="false">
      <c r="A126" s="0" t="n">
        <v>1703</v>
      </c>
      <c r="B126" s="0" t="s">
        <v>33</v>
      </c>
      <c r="C126" s="0" t="s">
        <v>34</v>
      </c>
      <c r="D126" s="0" t="s">
        <v>216</v>
      </c>
      <c r="E126" s="0" t="s">
        <v>172</v>
      </c>
      <c r="F126" s="0" t="n">
        <v>0.03546732830982</v>
      </c>
      <c r="H126" s="0" t="s">
        <v>20</v>
      </c>
      <c r="I126" s="0" t="s">
        <v>20</v>
      </c>
      <c r="M126" s="0" t="n">
        <v>43.6252619609862</v>
      </c>
      <c r="N126" s="0" t="n">
        <v>143.531243184659</v>
      </c>
      <c r="O126" s="0" t="n">
        <v>38.1357545</v>
      </c>
      <c r="P126" s="0" t="n">
        <v>-120.376532</v>
      </c>
    </row>
    <row r="127" customFormat="false" ht="12.8" hidden="false" customHeight="false" outlineLevel="0" collapsed="false">
      <c r="A127" s="0" t="n">
        <v>1709</v>
      </c>
      <c r="B127" s="0" t="s">
        <v>39</v>
      </c>
      <c r="C127" s="0" t="s">
        <v>40</v>
      </c>
      <c r="D127" s="0" t="s">
        <v>217</v>
      </c>
      <c r="E127" s="0" t="s">
        <v>148</v>
      </c>
      <c r="F127" s="0" t="n">
        <v>0.000125101815962</v>
      </c>
      <c r="H127" s="0" t="s">
        <v>20</v>
      </c>
      <c r="I127" s="0" t="s">
        <v>20</v>
      </c>
      <c r="M127" s="0" t="n">
        <v>3.27386935303049</v>
      </c>
      <c r="N127" s="0" t="n">
        <v>0.506247085208368</v>
      </c>
      <c r="O127" s="0" t="n">
        <v>38.142385</v>
      </c>
      <c r="P127" s="0" t="n">
        <v>-120.314355</v>
      </c>
    </row>
    <row r="128" customFormat="false" ht="12.8" hidden="false" customHeight="false" outlineLevel="0" collapsed="false">
      <c r="A128" s="0" t="n">
        <v>1710</v>
      </c>
      <c r="B128" s="0" t="s">
        <v>39</v>
      </c>
      <c r="C128" s="0" t="s">
        <v>40</v>
      </c>
      <c r="D128" s="0" t="s">
        <v>218</v>
      </c>
      <c r="E128" s="0" t="s">
        <v>148</v>
      </c>
      <c r="F128" s="0" t="n">
        <v>0.000158781301478</v>
      </c>
      <c r="H128" s="0" t="s">
        <v>20</v>
      </c>
      <c r="I128" s="0" t="s">
        <v>20</v>
      </c>
      <c r="M128" s="0" t="n">
        <v>3.65998480196735</v>
      </c>
      <c r="N128" s="0" t="n">
        <v>0.642535930495582</v>
      </c>
      <c r="O128" s="0" t="n">
        <v>38.144298</v>
      </c>
      <c r="P128" s="0" t="n">
        <v>-120.29996</v>
      </c>
    </row>
    <row r="129" customFormat="false" ht="12.8" hidden="false" customHeight="false" outlineLevel="0" collapsed="false">
      <c r="A129" s="0" t="n">
        <v>1711</v>
      </c>
      <c r="B129" s="0" t="s">
        <v>39</v>
      </c>
      <c r="C129" s="0" t="s">
        <v>40</v>
      </c>
      <c r="D129" s="0" t="s">
        <v>219</v>
      </c>
      <c r="E129" s="0" t="s">
        <v>148</v>
      </c>
      <c r="F129" s="0" t="n">
        <v>0.000312749321618</v>
      </c>
      <c r="H129" s="0" t="s">
        <v>20</v>
      </c>
      <c r="I129" s="0" t="s">
        <v>20</v>
      </c>
      <c r="M129" s="0" t="n">
        <v>4.51090712501324</v>
      </c>
      <c r="N129" s="0" t="n">
        <v>1.26571079983004</v>
      </c>
      <c r="O129" s="0" t="n">
        <v>38.144794</v>
      </c>
      <c r="P129" s="0" t="n">
        <v>-120.298798</v>
      </c>
    </row>
    <row r="130" customFormat="false" ht="12.8" hidden="false" customHeight="false" outlineLevel="0" collapsed="false">
      <c r="A130" s="0" t="n">
        <v>1712</v>
      </c>
      <c r="B130" s="0" t="s">
        <v>39</v>
      </c>
      <c r="C130" s="0" t="s">
        <v>40</v>
      </c>
      <c r="D130" s="0" t="s">
        <v>220</v>
      </c>
      <c r="E130" s="0" t="s">
        <v>221</v>
      </c>
      <c r="F130" s="0" t="n">
        <v>0.035267067327274</v>
      </c>
      <c r="H130" s="0" t="s">
        <v>20</v>
      </c>
      <c r="I130" s="0" t="s">
        <v>20</v>
      </c>
      <c r="M130" s="0" t="n">
        <v>43.4961110305198</v>
      </c>
      <c r="N130" s="0" t="n">
        <v>142.721305469821</v>
      </c>
      <c r="O130" s="0" t="n">
        <v>38.1477745</v>
      </c>
      <c r="P130" s="0" t="n">
        <v>-120.299128</v>
      </c>
    </row>
    <row r="131" customFormat="false" ht="12.8" hidden="false" customHeight="false" outlineLevel="0" collapsed="false">
      <c r="A131" s="0" t="n">
        <v>1720</v>
      </c>
      <c r="B131" s="0" t="s">
        <v>39</v>
      </c>
      <c r="C131" s="0" t="s">
        <v>40</v>
      </c>
      <c r="D131" s="0" t="s">
        <v>222</v>
      </c>
      <c r="E131" s="0" t="s">
        <v>223</v>
      </c>
      <c r="F131" s="0" t="n">
        <v>0.002097581142272</v>
      </c>
      <c r="L131" s="0" t="s">
        <v>20</v>
      </c>
      <c r="M131" s="0" t="n">
        <v>11.9804362227685</v>
      </c>
      <c r="N131" s="0" t="n">
        <v>8.48862344144671</v>
      </c>
      <c r="O131" s="0" t="n">
        <v>38.1539995</v>
      </c>
      <c r="P131" s="0" t="n">
        <v>-120.291349</v>
      </c>
    </row>
    <row r="132" customFormat="false" ht="12.8" hidden="false" customHeight="false" outlineLevel="0" collapsed="false">
      <c r="A132" s="0" t="n">
        <v>1721</v>
      </c>
      <c r="B132" s="0" t="s">
        <v>39</v>
      </c>
      <c r="C132" s="0" t="s">
        <v>40</v>
      </c>
      <c r="D132" s="0" t="s">
        <v>224</v>
      </c>
      <c r="E132" s="0" t="s">
        <v>223</v>
      </c>
      <c r="F132" s="0" t="n">
        <v>0.194420574817254</v>
      </c>
      <c r="J132" s="0" t="s">
        <v>20</v>
      </c>
      <c r="K132" s="0" t="s">
        <v>20</v>
      </c>
      <c r="L132" s="0" t="s">
        <v>20</v>
      </c>
      <c r="M132" s="0" t="n">
        <v>121.833116480953</v>
      </c>
      <c r="N132" s="0" t="n">
        <v>786.791287740143</v>
      </c>
      <c r="O132" s="0" t="n">
        <v>38.1540885</v>
      </c>
      <c r="P132" s="0" t="n">
        <v>-120.290935</v>
      </c>
    </row>
    <row r="133" customFormat="false" ht="12.8" hidden="false" customHeight="false" outlineLevel="0" collapsed="false">
      <c r="A133" s="0" t="n">
        <v>1765</v>
      </c>
      <c r="B133" s="0" t="s">
        <v>182</v>
      </c>
      <c r="C133" s="0" t="s">
        <v>183</v>
      </c>
      <c r="D133" s="0" t="s">
        <v>225</v>
      </c>
      <c r="E133" s="0" t="s">
        <v>119</v>
      </c>
      <c r="F133" s="0" t="n">
        <v>0.892734876028978</v>
      </c>
      <c r="J133" s="0" t="s">
        <v>20</v>
      </c>
      <c r="K133" s="0" t="s">
        <v>20</v>
      </c>
      <c r="M133" s="0" t="n">
        <v>505.033832807569</v>
      </c>
      <c r="N133" s="0" t="n">
        <v>3612.77231167929</v>
      </c>
      <c r="O133" s="0" t="n">
        <v>38.147822</v>
      </c>
      <c r="P133" s="0" t="n">
        <v>-120.124676</v>
      </c>
    </row>
    <row r="134" customFormat="false" ht="12.8" hidden="false" customHeight="false" outlineLevel="0" collapsed="false">
      <c r="A134" s="0" t="n">
        <v>1766</v>
      </c>
      <c r="B134" s="0" t="s">
        <v>182</v>
      </c>
      <c r="C134" s="0" t="s">
        <v>183</v>
      </c>
      <c r="D134" s="0" t="s">
        <v>226</v>
      </c>
      <c r="E134" s="0" t="s">
        <v>119</v>
      </c>
      <c r="F134" s="0" t="n">
        <v>0.786776864091208</v>
      </c>
      <c r="M134" s="0" t="n">
        <v>442.777003683002</v>
      </c>
      <c r="N134" s="0" t="n">
        <v>3183.97397129295</v>
      </c>
      <c r="O134" s="0" t="n">
        <v>38.1757365</v>
      </c>
      <c r="P134" s="0" t="n">
        <v>-120.265347</v>
      </c>
    </row>
    <row r="135" customFormat="false" ht="12.8" hidden="false" customHeight="false" outlineLevel="0" collapsed="false">
      <c r="A135" s="0" t="n">
        <v>1767</v>
      </c>
      <c r="B135" s="0" t="s">
        <v>182</v>
      </c>
      <c r="C135" s="0" t="s">
        <v>183</v>
      </c>
      <c r="D135" s="0" t="s">
        <v>227</v>
      </c>
      <c r="E135" s="0" t="s">
        <v>119</v>
      </c>
      <c r="F135" s="0" t="n">
        <v>0.973141952719829</v>
      </c>
      <c r="M135" s="0" t="n">
        <v>543.333504258382</v>
      </c>
      <c r="N135" s="0" t="n">
        <v>3938.16531439367</v>
      </c>
      <c r="O135" s="0" t="n">
        <v>38.18186</v>
      </c>
      <c r="P135" s="0" t="n">
        <v>-120.254787</v>
      </c>
    </row>
    <row r="136" customFormat="false" ht="12.8" hidden="false" customHeight="false" outlineLevel="0" collapsed="false">
      <c r="A136" s="0" t="n">
        <v>1768</v>
      </c>
      <c r="B136" s="0" t="s">
        <v>182</v>
      </c>
      <c r="C136" s="0" t="s">
        <v>183</v>
      </c>
      <c r="D136" s="0" t="s">
        <v>228</v>
      </c>
      <c r="E136" s="0" t="s">
        <v>119</v>
      </c>
      <c r="F136" s="0" t="n">
        <v>0.00200071132546</v>
      </c>
      <c r="M136" s="0" t="n">
        <v>10.3963546677536</v>
      </c>
      <c r="N136" s="0" t="n">
        <v>8.09672839342785</v>
      </c>
      <c r="O136" s="0" t="n">
        <v>38.18141</v>
      </c>
      <c r="P136" s="0" t="n">
        <v>-120.247006</v>
      </c>
    </row>
    <row r="137" customFormat="false" ht="12.8" hidden="false" customHeight="false" outlineLevel="0" collapsed="false">
      <c r="A137" s="0" t="n">
        <v>1769</v>
      </c>
      <c r="B137" s="0" t="s">
        <v>182</v>
      </c>
      <c r="C137" s="0" t="s">
        <v>183</v>
      </c>
      <c r="D137" s="0" t="s">
        <v>229</v>
      </c>
      <c r="E137" s="0" t="s">
        <v>119</v>
      </c>
      <c r="F137" s="0" t="n">
        <v>0.001635248237617</v>
      </c>
      <c r="M137" s="0" t="n">
        <v>9.58688119256474</v>
      </c>
      <c r="N137" s="0" t="n">
        <v>6.61765623864971</v>
      </c>
      <c r="O137" s="0" t="n">
        <v>38.1810645</v>
      </c>
      <c r="P137" s="0" t="n">
        <v>-120.22136</v>
      </c>
    </row>
    <row r="138" customFormat="false" ht="12.8" hidden="false" customHeight="false" outlineLevel="0" collapsed="false">
      <c r="A138" s="0" t="n">
        <v>1770</v>
      </c>
      <c r="B138" s="0" t="s">
        <v>182</v>
      </c>
      <c r="C138" s="0" t="s">
        <v>183</v>
      </c>
      <c r="D138" s="0" t="s">
        <v>230</v>
      </c>
      <c r="E138" s="0" t="s">
        <v>119</v>
      </c>
      <c r="F138" s="0" t="n">
        <v>0.001765116249455</v>
      </c>
      <c r="M138" s="0" t="n">
        <v>9.9676861533791</v>
      </c>
      <c r="N138" s="0" t="n">
        <v>7.14329738407928</v>
      </c>
      <c r="O138" s="0" t="n">
        <v>38.1808615</v>
      </c>
      <c r="P138" s="0" t="n">
        <v>-120.218558</v>
      </c>
    </row>
    <row r="139" customFormat="false" ht="12.8" hidden="false" customHeight="false" outlineLevel="0" collapsed="false">
      <c r="A139" s="0" t="n">
        <v>1771</v>
      </c>
      <c r="B139" s="0" t="s">
        <v>24</v>
      </c>
      <c r="C139" s="0" t="s">
        <v>25</v>
      </c>
      <c r="D139" s="0" t="s">
        <v>231</v>
      </c>
      <c r="E139" s="0" t="s">
        <v>159</v>
      </c>
      <c r="F139" s="0" t="n">
        <v>0.023739103575131</v>
      </c>
      <c r="H139" s="0" t="s">
        <v>20</v>
      </c>
      <c r="I139" s="0" t="s">
        <v>20</v>
      </c>
      <c r="M139" s="0" t="n">
        <v>49.3181022992972</v>
      </c>
      <c r="N139" s="0" t="n">
        <v>96.0686535434056</v>
      </c>
      <c r="O139" s="0" t="n">
        <v>38.143339</v>
      </c>
      <c r="P139" s="0" t="n">
        <v>-120.35874</v>
      </c>
    </row>
    <row r="140" customFormat="false" ht="12.8" hidden="false" customHeight="false" outlineLevel="0" collapsed="false">
      <c r="A140" s="0" t="n">
        <v>1774</v>
      </c>
      <c r="B140" s="0" t="s">
        <v>24</v>
      </c>
      <c r="C140" s="0" t="s">
        <v>25</v>
      </c>
      <c r="D140" s="0" t="s">
        <v>232</v>
      </c>
      <c r="E140" s="0" t="s">
        <v>233</v>
      </c>
      <c r="F140" s="0" t="n">
        <v>0.000173370028704</v>
      </c>
      <c r="L140" s="0" t="s">
        <v>20</v>
      </c>
      <c r="M140" s="0" t="n">
        <v>3.82484967622054</v>
      </c>
      <c r="N140" s="0" t="n">
        <v>0.701641689296958</v>
      </c>
      <c r="O140" s="0" t="n">
        <v>38.0844765</v>
      </c>
      <c r="P140" s="0" t="n">
        <v>-120.221645</v>
      </c>
    </row>
    <row r="141" customFormat="false" ht="12.8" hidden="false" customHeight="false" outlineLevel="0" collapsed="false">
      <c r="A141" s="0" t="n">
        <v>1775</v>
      </c>
      <c r="B141" s="0" t="s">
        <v>24</v>
      </c>
      <c r="C141" s="0" t="s">
        <v>25</v>
      </c>
      <c r="D141" s="0" t="s">
        <v>234</v>
      </c>
      <c r="E141" s="0" t="s">
        <v>207</v>
      </c>
      <c r="F141" s="0" t="n">
        <v>0.035309322628766</v>
      </c>
      <c r="J141" s="0" t="s">
        <v>20</v>
      </c>
      <c r="K141" s="0" t="s">
        <v>20</v>
      </c>
      <c r="M141" s="0" t="n">
        <v>43.522115608924</v>
      </c>
      <c r="N141" s="0" t="n">
        <v>142.891867225138</v>
      </c>
      <c r="O141" s="0" t="n">
        <v>38.0650165</v>
      </c>
      <c r="P141" s="0" t="n">
        <v>-120.22182</v>
      </c>
    </row>
    <row r="142" customFormat="false" ht="12.8" hidden="false" customHeight="false" outlineLevel="0" collapsed="false">
      <c r="A142" s="0" t="n">
        <v>1776</v>
      </c>
      <c r="B142" s="0" t="s">
        <v>24</v>
      </c>
      <c r="C142" s="0" t="s">
        <v>25</v>
      </c>
      <c r="D142" s="0" t="s">
        <v>235</v>
      </c>
      <c r="E142" s="0" t="s">
        <v>207</v>
      </c>
      <c r="F142" s="0" t="n">
        <v>0.00106932223409</v>
      </c>
      <c r="J142" s="0" t="s">
        <v>20</v>
      </c>
      <c r="K142" s="0" t="s">
        <v>20</v>
      </c>
      <c r="L142" s="0" t="s">
        <v>20</v>
      </c>
      <c r="M142" s="0" t="n">
        <v>7.79200423341969</v>
      </c>
      <c r="N142" s="0" t="n">
        <v>4.32746521628722</v>
      </c>
      <c r="O142" s="0" t="n">
        <v>38.07063</v>
      </c>
      <c r="P142" s="0" t="n">
        <v>-120.215088</v>
      </c>
    </row>
    <row r="143" customFormat="false" ht="12.8" hidden="false" customHeight="false" outlineLevel="0" collapsed="false">
      <c r="A143" s="0" t="n">
        <v>1777</v>
      </c>
      <c r="B143" s="0" t="s">
        <v>24</v>
      </c>
      <c r="C143" s="0" t="s">
        <v>25</v>
      </c>
      <c r="D143" s="0" t="s">
        <v>236</v>
      </c>
      <c r="E143" s="0" t="s">
        <v>207</v>
      </c>
      <c r="F143" s="0" t="n">
        <v>0.035303992800249</v>
      </c>
      <c r="J143" s="0" t="s">
        <v>20</v>
      </c>
      <c r="K143" s="0" t="s">
        <v>20</v>
      </c>
      <c r="L143" s="0" t="s">
        <v>20</v>
      </c>
      <c r="M143" s="0" t="n">
        <v>43.518678653206</v>
      </c>
      <c r="N143" s="0" t="n">
        <v>142.869321867162</v>
      </c>
      <c r="O143" s="0" t="n">
        <v>38.0781745</v>
      </c>
      <c r="P143" s="0" t="n">
        <v>-120.196802</v>
      </c>
    </row>
    <row r="144" customFormat="false" ht="12.8" hidden="false" customHeight="false" outlineLevel="0" collapsed="false">
      <c r="A144" s="0" t="n">
        <v>1778</v>
      </c>
      <c r="B144" s="0" t="s">
        <v>24</v>
      </c>
      <c r="C144" s="0" t="s">
        <v>25</v>
      </c>
      <c r="D144" s="0" t="s">
        <v>237</v>
      </c>
      <c r="E144" s="0" t="s">
        <v>207</v>
      </c>
      <c r="F144" s="0" t="n">
        <v>0.035513112842781</v>
      </c>
      <c r="J144" s="0" t="s">
        <v>20</v>
      </c>
      <c r="K144" s="0" t="s">
        <v>20</v>
      </c>
      <c r="M144" s="0" t="n">
        <v>43.6478455130325</v>
      </c>
      <c r="N144" s="0" t="n">
        <v>143.716686287186</v>
      </c>
      <c r="O144" s="0" t="n">
        <v>38.0626085</v>
      </c>
      <c r="P144" s="0" t="n">
        <v>-120.213292</v>
      </c>
    </row>
    <row r="145" customFormat="false" ht="12.8" hidden="false" customHeight="false" outlineLevel="0" collapsed="false">
      <c r="A145" s="0" t="n">
        <v>1779</v>
      </c>
      <c r="B145" s="0" t="s">
        <v>24</v>
      </c>
      <c r="C145" s="0" t="s">
        <v>25</v>
      </c>
      <c r="D145" s="0" t="s">
        <v>238</v>
      </c>
      <c r="E145" s="0" t="s">
        <v>207</v>
      </c>
      <c r="F145" s="0" t="n">
        <v>0.001888353727312</v>
      </c>
      <c r="J145" s="0" t="s">
        <v>20</v>
      </c>
      <c r="K145" s="0" t="s">
        <v>20</v>
      </c>
      <c r="M145" s="0" t="n">
        <v>10.0901979279697</v>
      </c>
      <c r="N145" s="0" t="n">
        <v>7.64178216443544</v>
      </c>
      <c r="O145" s="0" t="n">
        <v>38.063952</v>
      </c>
      <c r="P145" s="0" t="n">
        <v>-120.209516</v>
      </c>
    </row>
    <row r="146" customFormat="false" ht="12.8" hidden="false" customHeight="false" outlineLevel="0" collapsed="false">
      <c r="A146" s="0" t="n">
        <v>1790</v>
      </c>
      <c r="B146" s="0" t="s">
        <v>33</v>
      </c>
      <c r="C146" s="0" t="s">
        <v>34</v>
      </c>
      <c r="D146" s="0" t="s">
        <v>239</v>
      </c>
      <c r="E146" s="0" t="s">
        <v>159</v>
      </c>
      <c r="F146" s="0" t="n">
        <v>0.0353148494654</v>
      </c>
      <c r="M146" s="0" t="n">
        <v>43.5270591199239</v>
      </c>
      <c r="N146" s="0" t="n">
        <v>142.914660846319</v>
      </c>
      <c r="O146" s="0" t="n">
        <v>38.1441805</v>
      </c>
      <c r="P146" s="0" t="n">
        <v>-120.356463</v>
      </c>
    </row>
    <row r="147" customFormat="false" ht="12.8" hidden="false" customHeight="false" outlineLevel="0" collapsed="false">
      <c r="A147" s="0" t="n">
        <v>1791</v>
      </c>
      <c r="B147" s="0" t="s">
        <v>33</v>
      </c>
      <c r="C147" s="0" t="s">
        <v>34</v>
      </c>
      <c r="D147" s="0" t="s">
        <v>240</v>
      </c>
      <c r="E147" s="0" t="s">
        <v>159</v>
      </c>
      <c r="F147" s="0" t="n">
        <v>0.00014433859014</v>
      </c>
      <c r="M147" s="0" t="n">
        <v>3.49770062882952</v>
      </c>
      <c r="N147" s="0" t="n">
        <v>0.584107904736028</v>
      </c>
      <c r="O147" s="0" t="n">
        <v>38.1440945</v>
      </c>
      <c r="P147" s="0" t="n">
        <v>-120.357842</v>
      </c>
    </row>
    <row r="148" customFormat="false" ht="12.8" hidden="false" customHeight="false" outlineLevel="0" collapsed="false">
      <c r="A148" s="0" t="n">
        <v>1792</v>
      </c>
      <c r="B148" s="0" t="s">
        <v>33</v>
      </c>
      <c r="C148" s="0" t="s">
        <v>34</v>
      </c>
      <c r="D148" s="0" t="s">
        <v>241</v>
      </c>
      <c r="E148" s="0" t="s">
        <v>159</v>
      </c>
      <c r="F148" s="0" t="n">
        <v>0.035463953906738</v>
      </c>
      <c r="H148" s="0" t="s">
        <v>20</v>
      </c>
      <c r="I148" s="0" t="s">
        <v>20</v>
      </c>
      <c r="M148" s="0" t="n">
        <v>43.6232335725034</v>
      </c>
      <c r="N148" s="0" t="n">
        <v>143.517900742881</v>
      </c>
      <c r="O148" s="0" t="n">
        <v>38.1441625</v>
      </c>
      <c r="P148" s="0" t="n">
        <v>-120.357977</v>
      </c>
    </row>
    <row r="149" customFormat="false" ht="12.8" hidden="false" customHeight="false" outlineLevel="0" collapsed="false">
      <c r="A149" s="0" t="n">
        <v>1793</v>
      </c>
      <c r="B149" s="0" t="s">
        <v>33</v>
      </c>
      <c r="C149" s="0" t="s">
        <v>34</v>
      </c>
      <c r="D149" s="0" t="s">
        <v>242</v>
      </c>
      <c r="E149" s="0" t="s">
        <v>159</v>
      </c>
      <c r="F149" s="0" t="n">
        <v>0.0021025544711</v>
      </c>
      <c r="H149" s="0" t="s">
        <v>20</v>
      </c>
      <c r="I149" s="0" t="s">
        <v>20</v>
      </c>
      <c r="M149" s="0" t="n">
        <v>10.6129199465461</v>
      </c>
      <c r="N149" s="0" t="n">
        <v>8.50858932013044</v>
      </c>
      <c r="O149" s="0" t="n">
        <v>38.143009</v>
      </c>
      <c r="P149" s="0" t="n">
        <v>-120.361871</v>
      </c>
    </row>
    <row r="150" customFormat="false" ht="12.8" hidden="false" customHeight="false" outlineLevel="0" collapsed="false">
      <c r="A150" s="0" t="n">
        <v>1794</v>
      </c>
      <c r="B150" s="0" t="s">
        <v>33</v>
      </c>
      <c r="C150" s="0" t="s">
        <v>34</v>
      </c>
      <c r="D150" s="0" t="s">
        <v>243</v>
      </c>
      <c r="E150" s="0" t="s">
        <v>159</v>
      </c>
      <c r="F150" s="0" t="n">
        <v>0.035314541664075</v>
      </c>
      <c r="H150" s="0" t="s">
        <v>20</v>
      </c>
      <c r="I150" s="0" t="s">
        <v>20</v>
      </c>
      <c r="M150" s="0" t="n">
        <v>43.5268002782562</v>
      </c>
      <c r="N150" s="0" t="n">
        <v>142.912948244289</v>
      </c>
      <c r="O150" s="0" t="n">
        <v>38.1445785</v>
      </c>
      <c r="P150" s="0" t="n">
        <v>-120.359801</v>
      </c>
    </row>
    <row r="151" customFormat="false" ht="12.8" hidden="false" customHeight="false" outlineLevel="0" collapsed="false">
      <c r="A151" s="0" t="n">
        <v>1796</v>
      </c>
      <c r="B151" s="0" t="s">
        <v>33</v>
      </c>
      <c r="C151" s="0" t="s">
        <v>34</v>
      </c>
      <c r="D151" s="0" t="s">
        <v>244</v>
      </c>
      <c r="E151" s="0" t="s">
        <v>159</v>
      </c>
      <c r="F151" s="0" t="n">
        <v>0.035324734808563</v>
      </c>
      <c r="M151" s="0" t="n">
        <v>43.5321665644573</v>
      </c>
      <c r="N151" s="0" t="n">
        <v>142.953433238795</v>
      </c>
      <c r="O151" s="0" t="n">
        <v>38.143697</v>
      </c>
      <c r="P151" s="0" t="n">
        <v>-120.355557</v>
      </c>
    </row>
    <row r="152" customFormat="false" ht="12.8" hidden="false" customHeight="false" outlineLevel="0" collapsed="false">
      <c r="A152" s="0" t="n">
        <v>1797</v>
      </c>
      <c r="B152" s="0" t="s">
        <v>33</v>
      </c>
      <c r="C152" s="0" t="s">
        <v>34</v>
      </c>
      <c r="D152" s="0" t="s">
        <v>245</v>
      </c>
      <c r="E152" s="0" t="s">
        <v>159</v>
      </c>
      <c r="F152" s="0" t="n">
        <v>0.035324791433983</v>
      </c>
      <c r="H152" s="0" t="s">
        <v>20</v>
      </c>
      <c r="I152" s="0" t="s">
        <v>20</v>
      </c>
      <c r="M152" s="0" t="n">
        <v>43.5321893850493</v>
      </c>
      <c r="N152" s="0" t="n">
        <v>142.953557587831</v>
      </c>
      <c r="O152" s="0" t="n">
        <v>38.1430525</v>
      </c>
      <c r="P152" s="0" t="n">
        <v>-120.362671</v>
      </c>
    </row>
    <row r="153" customFormat="false" ht="12.8" hidden="false" customHeight="false" outlineLevel="0" collapsed="false">
      <c r="A153" s="0" t="n">
        <v>1798</v>
      </c>
      <c r="B153" s="0" t="s">
        <v>33</v>
      </c>
      <c r="C153" s="0" t="s">
        <v>34</v>
      </c>
      <c r="D153" s="0" t="s">
        <v>246</v>
      </c>
      <c r="E153" s="0" t="s">
        <v>159</v>
      </c>
      <c r="F153" s="0" t="n">
        <v>0.035468533959144</v>
      </c>
      <c r="H153" s="0" t="s">
        <v>20</v>
      </c>
      <c r="I153" s="0" t="s">
        <v>20</v>
      </c>
      <c r="M153" s="0" t="n">
        <v>43.62040452434</v>
      </c>
      <c r="N153" s="0" t="n">
        <v>143.536004067566</v>
      </c>
      <c r="O153" s="0" t="n">
        <v>38.1444305</v>
      </c>
      <c r="P153" s="0" t="n">
        <v>-120.36088</v>
      </c>
    </row>
    <row r="154" customFormat="false" ht="12.8" hidden="false" customHeight="false" outlineLevel="0" collapsed="false">
      <c r="A154" s="0" t="n">
        <v>1799</v>
      </c>
      <c r="B154" s="0" t="s">
        <v>33</v>
      </c>
      <c r="C154" s="0" t="s">
        <v>34</v>
      </c>
      <c r="D154" s="0" t="s">
        <v>247</v>
      </c>
      <c r="E154" s="0" t="s">
        <v>159</v>
      </c>
      <c r="F154" s="0" t="n">
        <v>0.035266416679675</v>
      </c>
      <c r="H154" s="0" t="s">
        <v>20</v>
      </c>
      <c r="I154" s="0" t="s">
        <v>20</v>
      </c>
      <c r="M154" s="0" t="n">
        <v>43.4955578973054</v>
      </c>
      <c r="N154" s="0" t="n">
        <v>142.717700852789</v>
      </c>
      <c r="O154" s="0" t="n">
        <v>38.1445525</v>
      </c>
      <c r="P154" s="0" t="n">
        <v>-120.360501</v>
      </c>
    </row>
    <row r="155" customFormat="false" ht="12.8" hidden="false" customHeight="false" outlineLevel="0" collapsed="false">
      <c r="A155" s="0" t="n">
        <v>1803</v>
      </c>
      <c r="B155" s="0" t="s">
        <v>33</v>
      </c>
      <c r="C155" s="0" t="s">
        <v>34</v>
      </c>
      <c r="D155" s="0" t="s">
        <v>248</v>
      </c>
      <c r="E155" s="0" t="s">
        <v>159</v>
      </c>
      <c r="F155" s="0" t="n">
        <v>0.048800929298741</v>
      </c>
      <c r="H155" s="0" t="s">
        <v>20</v>
      </c>
      <c r="I155" s="0" t="s">
        <v>20</v>
      </c>
      <c r="M155" s="0" t="n">
        <v>59.8345614594903</v>
      </c>
      <c r="N155" s="0" t="n">
        <v>197.489802703759</v>
      </c>
      <c r="O155" s="0" t="n">
        <v>38.1440035</v>
      </c>
      <c r="P155" s="0" t="n">
        <v>-120.357895</v>
      </c>
    </row>
    <row r="156" customFormat="false" ht="12.8" hidden="false" customHeight="false" outlineLevel="0" collapsed="false">
      <c r="A156" s="0" t="n">
        <v>1806</v>
      </c>
      <c r="B156" s="0" t="s">
        <v>39</v>
      </c>
      <c r="C156" s="0" t="s">
        <v>40</v>
      </c>
      <c r="D156" s="0" t="s">
        <v>249</v>
      </c>
      <c r="E156" s="0" t="s">
        <v>250</v>
      </c>
      <c r="F156" s="0" t="n">
        <v>0.014579292378933</v>
      </c>
      <c r="G156" s="0" t="s">
        <v>177</v>
      </c>
      <c r="H156" s="0" t="s">
        <v>20</v>
      </c>
      <c r="I156" s="0" t="s">
        <v>20</v>
      </c>
      <c r="M156" s="0" t="n">
        <v>34.2437737482569</v>
      </c>
      <c r="N156" s="0" t="n">
        <v>59.0005537140699</v>
      </c>
      <c r="O156" s="0" t="n">
        <v>38.0892595</v>
      </c>
      <c r="P156" s="0" t="n">
        <v>-120.363071</v>
      </c>
    </row>
    <row r="157" customFormat="false" ht="12.8" hidden="false" customHeight="false" outlineLevel="0" collapsed="false">
      <c r="A157" s="0" t="n">
        <v>1815</v>
      </c>
      <c r="B157" s="0" t="s">
        <v>39</v>
      </c>
      <c r="C157" s="0" t="s">
        <v>40</v>
      </c>
      <c r="D157" s="0" t="s">
        <v>251</v>
      </c>
      <c r="E157" s="0" t="s">
        <v>252</v>
      </c>
      <c r="F157" s="0" t="n">
        <v>0.231143713285821</v>
      </c>
      <c r="M157" s="0" t="n">
        <v>215.593824851038</v>
      </c>
      <c r="N157" s="0" t="n">
        <v>935.401722658427</v>
      </c>
      <c r="O157" s="0" t="n">
        <v>38.1580335</v>
      </c>
      <c r="P157" s="0" t="n">
        <v>-120.270337</v>
      </c>
    </row>
    <row r="158" customFormat="false" ht="12.8" hidden="false" customHeight="false" outlineLevel="0" collapsed="false">
      <c r="A158" s="0" t="n">
        <v>1816</v>
      </c>
      <c r="B158" s="0" t="s">
        <v>39</v>
      </c>
      <c r="C158" s="0" t="s">
        <v>40</v>
      </c>
      <c r="D158" s="0" t="s">
        <v>253</v>
      </c>
      <c r="E158" s="0" t="s">
        <v>252</v>
      </c>
      <c r="F158" s="0" t="n">
        <v>0.35274537694692</v>
      </c>
      <c r="H158" s="0" t="s">
        <v>20</v>
      </c>
      <c r="I158" s="0" t="s">
        <v>20</v>
      </c>
      <c r="M158" s="0" t="n">
        <v>198.254485229993</v>
      </c>
      <c r="N158" s="0" t="n">
        <v>1427.51113608058</v>
      </c>
      <c r="O158" s="0" t="n">
        <v>38.1528785</v>
      </c>
      <c r="P158" s="0" t="n">
        <v>-120.291382</v>
      </c>
    </row>
    <row r="159" customFormat="false" ht="12.8" hidden="false" customHeight="false" outlineLevel="0" collapsed="false">
      <c r="A159" s="0" t="n">
        <v>1817</v>
      </c>
      <c r="B159" s="0" t="s">
        <v>39</v>
      </c>
      <c r="C159" s="0" t="s">
        <v>40</v>
      </c>
      <c r="D159" s="0" t="s">
        <v>254</v>
      </c>
      <c r="E159" s="0" t="s">
        <v>255</v>
      </c>
      <c r="F159" s="0" t="n">
        <v>0.035131597528668</v>
      </c>
      <c r="H159" s="0" t="s">
        <v>20</v>
      </c>
      <c r="I159" s="0" t="s">
        <v>20</v>
      </c>
      <c r="M159" s="0" t="n">
        <v>43.4130323895731</v>
      </c>
      <c r="N159" s="0" t="n">
        <v>142.172515119183</v>
      </c>
      <c r="O159" s="0" t="n">
        <v>38.131203</v>
      </c>
      <c r="P159" s="0" t="n">
        <v>-120.271345</v>
      </c>
    </row>
    <row r="160" customFormat="false" ht="12.8" hidden="false" customHeight="false" outlineLevel="0" collapsed="false">
      <c r="A160" s="0" t="n">
        <v>1820</v>
      </c>
      <c r="B160" s="0" t="s">
        <v>33</v>
      </c>
      <c r="C160" s="0" t="s">
        <v>34</v>
      </c>
      <c r="D160" s="0" t="s">
        <v>256</v>
      </c>
      <c r="E160" s="0" t="s">
        <v>163</v>
      </c>
      <c r="F160" s="0" t="n">
        <v>0.000360732360042</v>
      </c>
      <c r="M160" s="0" t="n">
        <v>4.87936879859834</v>
      </c>
      <c r="N160" s="0" t="n">
        <v>1.45975797070005</v>
      </c>
      <c r="O160" s="0" t="n">
        <v>38.1827185</v>
      </c>
      <c r="P160" s="0" t="n">
        <v>-120.158933</v>
      </c>
    </row>
    <row r="161" customFormat="false" ht="12.8" hidden="false" customHeight="false" outlineLevel="0" collapsed="false">
      <c r="A161" s="0" t="n">
        <v>1823</v>
      </c>
      <c r="B161" s="0" t="s">
        <v>33</v>
      </c>
      <c r="C161" s="0" t="s">
        <v>34</v>
      </c>
      <c r="D161" s="0" t="s">
        <v>257</v>
      </c>
      <c r="E161" s="0" t="s">
        <v>163</v>
      </c>
      <c r="F161" s="0" t="n">
        <v>0.004718371125494</v>
      </c>
      <c r="M161" s="0" t="n">
        <v>17.6093278388977</v>
      </c>
      <c r="N161" s="0" t="n">
        <v>19.0943447981422</v>
      </c>
      <c r="O161" s="0" t="n">
        <v>38.1828945</v>
      </c>
      <c r="P161" s="0" t="n">
        <v>-120.158329</v>
      </c>
    </row>
    <row r="162" customFormat="false" ht="12.8" hidden="false" customHeight="false" outlineLevel="0" collapsed="false">
      <c r="A162" s="0" t="n">
        <v>1824</v>
      </c>
      <c r="B162" s="0" t="s">
        <v>33</v>
      </c>
      <c r="C162" s="0" t="s">
        <v>34</v>
      </c>
      <c r="D162" s="0" t="s">
        <v>258</v>
      </c>
      <c r="E162" s="0" t="s">
        <v>214</v>
      </c>
      <c r="F162" s="0" t="n">
        <v>0.014410884724587</v>
      </c>
      <c r="H162" s="0" t="s">
        <v>20</v>
      </c>
      <c r="I162" s="0" t="s">
        <v>20</v>
      </c>
      <c r="M162" s="0" t="n">
        <v>27.2714571851428</v>
      </c>
      <c r="N162" s="0" t="n">
        <v>58.3189437059808</v>
      </c>
      <c r="O162" s="0" t="n">
        <v>38.1514805</v>
      </c>
      <c r="P162" s="0" t="n">
        <v>-120.188255</v>
      </c>
    </row>
    <row r="163" customFormat="false" ht="12.8" hidden="false" customHeight="false" outlineLevel="0" collapsed="false">
      <c r="A163" s="0" t="n">
        <v>1845</v>
      </c>
      <c r="B163" s="0" t="s">
        <v>33</v>
      </c>
      <c r="C163" s="0" t="s">
        <v>34</v>
      </c>
      <c r="D163" s="0" t="s">
        <v>259</v>
      </c>
      <c r="E163" s="0" t="s">
        <v>260</v>
      </c>
      <c r="F163" s="0" t="n">
        <v>0.004088313492865</v>
      </c>
      <c r="H163" s="0" t="s">
        <v>20</v>
      </c>
      <c r="I163" s="0" t="s">
        <v>20</v>
      </c>
      <c r="M163" s="0" t="n">
        <v>14.6818157151813</v>
      </c>
      <c r="N163" s="0" t="n">
        <v>16.5445965535774</v>
      </c>
      <c r="O163" s="0" t="n">
        <v>38.080815</v>
      </c>
      <c r="P163" s="0" t="n">
        <v>-120.348007</v>
      </c>
    </row>
    <row r="164" customFormat="false" ht="12.8" hidden="false" customHeight="false" outlineLevel="0" collapsed="false">
      <c r="A164" s="0" t="n">
        <v>1847</v>
      </c>
      <c r="B164" s="0" t="s">
        <v>33</v>
      </c>
      <c r="C164" s="0" t="s">
        <v>34</v>
      </c>
      <c r="D164" s="0" t="s">
        <v>261</v>
      </c>
      <c r="E164" s="0" t="s">
        <v>201</v>
      </c>
      <c r="F164" s="0" t="n">
        <v>0.00197889110375</v>
      </c>
      <c r="H164" s="0" t="s">
        <v>20</v>
      </c>
      <c r="I164" s="0" t="s">
        <v>20</v>
      </c>
      <c r="M164" s="0" t="n">
        <v>10.4243767366709</v>
      </c>
      <c r="N164" s="0" t="n">
        <v>8.00833883432598</v>
      </c>
      <c r="O164" s="0" t="n">
        <v>38.0900625</v>
      </c>
      <c r="P164" s="0" t="n">
        <v>-120.353165</v>
      </c>
    </row>
    <row r="165" customFormat="false" ht="12.8" hidden="false" customHeight="false" outlineLevel="0" collapsed="false">
      <c r="A165" s="0" t="n">
        <v>1848</v>
      </c>
      <c r="B165" s="0" t="s">
        <v>39</v>
      </c>
      <c r="C165" s="0" t="s">
        <v>40</v>
      </c>
      <c r="D165" s="0" t="s">
        <v>262</v>
      </c>
      <c r="E165" s="0" t="s">
        <v>263</v>
      </c>
      <c r="F165" s="0" t="n">
        <v>0.049054973806509</v>
      </c>
      <c r="G165" s="0" t="s">
        <v>128</v>
      </c>
      <c r="J165" s="0" t="s">
        <v>20</v>
      </c>
      <c r="K165" s="0" t="s">
        <v>20</v>
      </c>
      <c r="M165" s="0" t="n">
        <v>72.4316465661342</v>
      </c>
      <c r="N165" s="0" t="n">
        <v>198.51808512563</v>
      </c>
      <c r="O165" s="0" t="n">
        <v>38.1556795</v>
      </c>
      <c r="P165" s="0" t="n">
        <v>-120.317198</v>
      </c>
    </row>
    <row r="166" customFormat="false" ht="12.8" hidden="false" customHeight="false" outlineLevel="0" collapsed="false">
      <c r="A166" s="0" t="n">
        <v>1852</v>
      </c>
      <c r="B166" s="0" t="s">
        <v>39</v>
      </c>
      <c r="C166" s="0" t="s">
        <v>40</v>
      </c>
      <c r="D166" s="0" t="s">
        <v>264</v>
      </c>
      <c r="E166" s="0" t="s">
        <v>197</v>
      </c>
      <c r="F166" s="0" t="n">
        <v>0.06458243231797</v>
      </c>
      <c r="H166" s="0" t="s">
        <v>20</v>
      </c>
      <c r="I166" s="0" t="s">
        <v>20</v>
      </c>
      <c r="M166" s="0" t="n">
        <v>75.3953172905405</v>
      </c>
      <c r="N166" s="0" t="n">
        <v>261.356693652776</v>
      </c>
      <c r="O166" s="0" t="n">
        <v>38.1275445</v>
      </c>
      <c r="P166" s="0" t="n">
        <v>-120.276239</v>
      </c>
    </row>
    <row r="167" customFormat="false" ht="12.8" hidden="false" customHeight="false" outlineLevel="0" collapsed="false">
      <c r="A167" s="0" t="n">
        <v>1853</v>
      </c>
      <c r="B167" s="0" t="s">
        <v>39</v>
      </c>
      <c r="C167" s="0" t="s">
        <v>40</v>
      </c>
      <c r="D167" s="0" t="s">
        <v>265</v>
      </c>
      <c r="E167" s="0" t="s">
        <v>197</v>
      </c>
      <c r="F167" s="0" t="n">
        <v>0.222661181624031</v>
      </c>
      <c r="H167" s="0" t="s">
        <v>20</v>
      </c>
      <c r="I167" s="0" t="s">
        <v>20</v>
      </c>
      <c r="J167" s="0" t="s">
        <v>20</v>
      </c>
      <c r="K167" s="0" t="s">
        <v>20</v>
      </c>
      <c r="M167" s="0" t="n">
        <v>215.615755711687</v>
      </c>
      <c r="N167" s="0" t="n">
        <v>901.07431919145</v>
      </c>
      <c r="O167" s="0" t="n">
        <v>38.1301685</v>
      </c>
      <c r="P167" s="0" t="n">
        <v>-120.268086</v>
      </c>
    </row>
    <row r="168" customFormat="false" ht="12.8" hidden="false" customHeight="false" outlineLevel="0" collapsed="false">
      <c r="A168" s="0" t="n">
        <v>1857</v>
      </c>
      <c r="B168" s="0" t="s">
        <v>39</v>
      </c>
      <c r="C168" s="0" t="s">
        <v>40</v>
      </c>
      <c r="D168" s="0" t="s">
        <v>266</v>
      </c>
      <c r="E168" s="0" t="s">
        <v>197</v>
      </c>
      <c r="F168" s="0" t="n">
        <v>0.03075006611673</v>
      </c>
      <c r="H168" s="0" t="s">
        <v>20</v>
      </c>
      <c r="I168" s="0" t="s">
        <v>20</v>
      </c>
      <c r="M168" s="0" t="n">
        <v>46.7597478526773</v>
      </c>
      <c r="N168" s="0" t="n">
        <v>124.441181354487</v>
      </c>
      <c r="O168" s="0" t="n">
        <v>38.1244555</v>
      </c>
      <c r="P168" s="0" t="n">
        <v>-120.274364</v>
      </c>
    </row>
    <row r="169" customFormat="false" ht="12.8" hidden="false" customHeight="false" outlineLevel="0" collapsed="false">
      <c r="A169" s="0" t="n">
        <v>1858</v>
      </c>
      <c r="B169" s="0" t="s">
        <v>39</v>
      </c>
      <c r="C169" s="0" t="s">
        <v>40</v>
      </c>
      <c r="D169" s="0" t="s">
        <v>267</v>
      </c>
      <c r="E169" s="0" t="s">
        <v>197</v>
      </c>
      <c r="F169" s="0" t="n">
        <v>0.205977063241801</v>
      </c>
      <c r="H169" s="0" t="s">
        <v>20</v>
      </c>
      <c r="I169" s="0" t="s">
        <v>20</v>
      </c>
      <c r="M169" s="0" t="n">
        <v>201.702372466276</v>
      </c>
      <c r="N169" s="0" t="n">
        <v>833.55983380073</v>
      </c>
      <c r="O169" s="0" t="n">
        <v>38.124626</v>
      </c>
      <c r="P169" s="0" t="n">
        <v>-120.273311</v>
      </c>
    </row>
    <row r="170" customFormat="false" ht="12.8" hidden="false" customHeight="false" outlineLevel="0" collapsed="false">
      <c r="A170" s="0" t="n">
        <v>1859</v>
      </c>
      <c r="B170" s="0" t="s">
        <v>39</v>
      </c>
      <c r="C170" s="0" t="s">
        <v>40</v>
      </c>
      <c r="D170" s="0" t="s">
        <v>268</v>
      </c>
      <c r="E170" s="0" t="s">
        <v>197</v>
      </c>
      <c r="F170" s="0" t="n">
        <v>0.144546817248587</v>
      </c>
      <c r="H170" s="0" t="s">
        <v>20</v>
      </c>
      <c r="I170" s="0" t="s">
        <v>20</v>
      </c>
      <c r="M170" s="0" t="n">
        <v>149.601342265307</v>
      </c>
      <c r="N170" s="0" t="n">
        <v>584.959394717029</v>
      </c>
      <c r="O170" s="0" t="n">
        <v>38.1274825</v>
      </c>
      <c r="P170" s="0" t="n">
        <v>-120.277902</v>
      </c>
    </row>
    <row r="171" customFormat="false" ht="12.8" hidden="false" customHeight="false" outlineLevel="0" collapsed="false">
      <c r="A171" s="0" t="n">
        <v>1867</v>
      </c>
      <c r="B171" s="0" t="s">
        <v>39</v>
      </c>
      <c r="C171" s="0" t="s">
        <v>40</v>
      </c>
      <c r="D171" s="0" t="s">
        <v>269</v>
      </c>
      <c r="E171" s="0" t="s">
        <v>270</v>
      </c>
      <c r="F171" s="0" t="n">
        <v>0.009015528709504</v>
      </c>
      <c r="H171" s="0" t="s">
        <v>20</v>
      </c>
      <c r="I171" s="0" t="s">
        <v>20</v>
      </c>
      <c r="M171" s="0" t="n">
        <v>32.1594134934407</v>
      </c>
      <c r="N171" s="0" t="n">
        <v>36.4843089433473</v>
      </c>
      <c r="O171" s="0" t="n">
        <v>38.15743</v>
      </c>
      <c r="P171" s="0" t="n">
        <v>-120.270016</v>
      </c>
    </row>
    <row r="172" customFormat="false" ht="12.8" hidden="false" customHeight="false" outlineLevel="0" collapsed="false">
      <c r="A172" s="0" t="n">
        <v>1868</v>
      </c>
      <c r="B172" s="0" t="s">
        <v>39</v>
      </c>
      <c r="C172" s="0" t="s">
        <v>40</v>
      </c>
      <c r="D172" s="0" t="s">
        <v>271</v>
      </c>
      <c r="E172" s="0" t="s">
        <v>272</v>
      </c>
      <c r="F172" s="0" t="n">
        <v>1.68467909682669</v>
      </c>
      <c r="M172" s="0" t="n">
        <v>466.285576014041</v>
      </c>
      <c r="N172" s="0" t="n">
        <v>6817.65283156648</v>
      </c>
      <c r="O172" s="0" t="n">
        <v>38.1517915</v>
      </c>
      <c r="P172" s="0" t="n">
        <v>-120.334512</v>
      </c>
    </row>
    <row r="173" customFormat="false" ht="12.8" hidden="false" customHeight="false" outlineLevel="0" collapsed="false">
      <c r="A173" s="0" t="n">
        <v>1869</v>
      </c>
      <c r="B173" s="0" t="s">
        <v>39</v>
      </c>
      <c r="C173" s="0" t="s">
        <v>40</v>
      </c>
      <c r="D173" s="0" t="s">
        <v>273</v>
      </c>
      <c r="E173" s="0" t="s">
        <v>263</v>
      </c>
      <c r="F173" s="0" t="n">
        <v>3.84982711138846</v>
      </c>
      <c r="H173" s="0" t="s">
        <v>20</v>
      </c>
      <c r="I173" s="0" t="s">
        <v>20</v>
      </c>
      <c r="M173" s="0" t="n">
        <v>676.410964392885</v>
      </c>
      <c r="N173" s="0" t="n">
        <v>15579.6943012471</v>
      </c>
      <c r="O173" s="0" t="n">
        <v>38.1584135</v>
      </c>
      <c r="P173" s="0" t="n">
        <v>-120.319416</v>
      </c>
    </row>
    <row r="174" customFormat="false" ht="12.8" hidden="false" customHeight="false" outlineLevel="0" collapsed="false">
      <c r="A174" s="0" t="n">
        <v>1873</v>
      </c>
      <c r="B174" s="0" t="s">
        <v>49</v>
      </c>
      <c r="C174" s="0" t="s">
        <v>50</v>
      </c>
      <c r="D174" s="0" t="s">
        <v>274</v>
      </c>
      <c r="E174" s="0" t="s">
        <v>119</v>
      </c>
      <c r="F174" s="0" t="n">
        <v>0.022536946131472</v>
      </c>
      <c r="J174" s="0" t="s">
        <v>20</v>
      </c>
      <c r="K174" s="0" t="s">
        <v>20</v>
      </c>
      <c r="M174" s="0" t="n">
        <v>34.0750962362431</v>
      </c>
      <c r="N174" s="0" t="n">
        <v>91.2034297042529</v>
      </c>
      <c r="O174" s="0" t="n">
        <v>38.160795</v>
      </c>
      <c r="P174" s="0" t="n">
        <v>-120.10486</v>
      </c>
    </row>
    <row r="175" customFormat="false" ht="12.8" hidden="false" customHeight="false" outlineLevel="0" collapsed="false">
      <c r="A175" s="0" t="n">
        <v>1874</v>
      </c>
      <c r="B175" s="0" t="s">
        <v>49</v>
      </c>
      <c r="C175" s="0" t="s">
        <v>50</v>
      </c>
      <c r="D175" s="0" t="s">
        <v>275</v>
      </c>
      <c r="E175" s="0" t="s">
        <v>119</v>
      </c>
      <c r="F175" s="0" t="n">
        <v>0.022341064485208</v>
      </c>
      <c r="M175" s="0" t="n">
        <v>33.8943916359264</v>
      </c>
      <c r="N175" s="0" t="n">
        <v>90.4112635657144</v>
      </c>
      <c r="O175" s="0" t="n">
        <v>38.186286</v>
      </c>
      <c r="P175" s="0" t="n">
        <v>-120.12634</v>
      </c>
    </row>
    <row r="176" customFormat="false" ht="12.8" hidden="false" customHeight="false" outlineLevel="0" collapsed="false">
      <c r="A176" s="0" t="n">
        <v>1875</v>
      </c>
      <c r="B176" s="0" t="s">
        <v>49</v>
      </c>
      <c r="C176" s="0" t="s">
        <v>50</v>
      </c>
      <c r="D176" s="0" t="s">
        <v>276</v>
      </c>
      <c r="E176" s="0" t="s">
        <v>119</v>
      </c>
      <c r="F176" s="0" t="n">
        <v>0.022315669504434</v>
      </c>
      <c r="G176" s="0" t="s">
        <v>277</v>
      </c>
      <c r="H176" s="0" t="s">
        <v>20</v>
      </c>
      <c r="I176" s="0" t="s">
        <v>20</v>
      </c>
      <c r="M176" s="0" t="n">
        <v>33.8757196603491</v>
      </c>
      <c r="N176" s="0" t="n">
        <v>90.3084127083542</v>
      </c>
      <c r="O176" s="0" t="n">
        <v>38.245974</v>
      </c>
      <c r="P176" s="0" t="n">
        <v>-120.033257</v>
      </c>
    </row>
    <row r="177" customFormat="false" ht="12.8" hidden="false" customHeight="false" outlineLevel="0" collapsed="false">
      <c r="A177" s="0" t="n">
        <v>1876</v>
      </c>
      <c r="B177" s="0" t="s">
        <v>49</v>
      </c>
      <c r="C177" s="0" t="s">
        <v>50</v>
      </c>
      <c r="D177" s="0" t="s">
        <v>278</v>
      </c>
      <c r="E177" s="0" t="s">
        <v>279</v>
      </c>
      <c r="F177" s="0" t="n">
        <v>0.035101637895542</v>
      </c>
      <c r="G177" s="0" t="s">
        <v>280</v>
      </c>
      <c r="M177" s="0" t="n">
        <v>43.3945280602833</v>
      </c>
      <c r="N177" s="0" t="n">
        <v>142.051303331091</v>
      </c>
      <c r="O177" s="0" t="n">
        <v>38.216491</v>
      </c>
      <c r="P177" s="0" t="n">
        <v>-119.993337</v>
      </c>
    </row>
    <row r="178" customFormat="false" ht="12.8" hidden="false" customHeight="false" outlineLevel="0" collapsed="false">
      <c r="A178" s="0" t="n">
        <v>1887</v>
      </c>
      <c r="B178" s="0" t="s">
        <v>182</v>
      </c>
      <c r="C178" s="0" t="s">
        <v>183</v>
      </c>
      <c r="D178" s="0" t="s">
        <v>281</v>
      </c>
      <c r="E178" s="0" t="s">
        <v>119</v>
      </c>
      <c r="F178" s="0" t="n">
        <v>0.001947949161458</v>
      </c>
      <c r="M178" s="0" t="n">
        <v>10.255726648231</v>
      </c>
      <c r="N178" s="0" t="n">
        <v>7.88301192339184</v>
      </c>
      <c r="O178" s="0" t="n">
        <v>38.179649</v>
      </c>
      <c r="P178" s="0" t="n">
        <v>-120.200623</v>
      </c>
    </row>
    <row r="179" customFormat="false" ht="12.8" hidden="false" customHeight="false" outlineLevel="0" collapsed="false">
      <c r="A179" s="0" t="n">
        <v>1889</v>
      </c>
      <c r="B179" s="0" t="s">
        <v>33</v>
      </c>
      <c r="C179" s="0" t="s">
        <v>34</v>
      </c>
      <c r="D179" s="0" t="s">
        <v>282</v>
      </c>
      <c r="E179" s="0" t="s">
        <v>283</v>
      </c>
      <c r="F179" s="0" t="n">
        <v>0.003863939356333</v>
      </c>
      <c r="H179" s="0" t="s">
        <v>20</v>
      </c>
      <c r="I179" s="0" t="s">
        <v>20</v>
      </c>
      <c r="M179" s="0" t="n">
        <v>14.4262419929873</v>
      </c>
      <c r="N179" s="0" t="n">
        <v>15.6369938543953</v>
      </c>
      <c r="O179" s="0" t="n">
        <v>38.147633</v>
      </c>
      <c r="P179" s="0" t="n">
        <v>-120.191836</v>
      </c>
    </row>
    <row r="180" customFormat="false" ht="12.8" hidden="false" customHeight="false" outlineLevel="0" collapsed="false">
      <c r="A180" s="0" t="n">
        <v>1890</v>
      </c>
      <c r="B180" s="0" t="s">
        <v>33</v>
      </c>
      <c r="C180" s="0" t="s">
        <v>34</v>
      </c>
      <c r="D180" s="0" t="s">
        <v>284</v>
      </c>
      <c r="E180" s="0" t="s">
        <v>214</v>
      </c>
      <c r="F180" s="0" t="n">
        <v>0.013751598907365</v>
      </c>
      <c r="J180" s="0" t="s">
        <v>20</v>
      </c>
      <c r="K180" s="0" t="s">
        <v>20</v>
      </c>
      <c r="M180" s="0" t="n">
        <v>26.6648411105547</v>
      </c>
      <c r="N180" s="0" t="n">
        <v>55.6507780980241</v>
      </c>
      <c r="O180" s="0" t="n">
        <v>38.1530225</v>
      </c>
      <c r="P180" s="0" t="n">
        <v>-120.17483</v>
      </c>
    </row>
    <row r="181" customFormat="false" ht="12.8" hidden="false" customHeight="false" outlineLevel="0" collapsed="false">
      <c r="A181" s="0" t="n">
        <v>1892</v>
      </c>
      <c r="B181" s="0" t="s">
        <v>33</v>
      </c>
      <c r="C181" s="0" t="s">
        <v>34</v>
      </c>
      <c r="D181" s="0" t="s">
        <v>285</v>
      </c>
      <c r="E181" s="0" t="s">
        <v>214</v>
      </c>
      <c r="F181" s="0" t="n">
        <v>0.028958896794697</v>
      </c>
      <c r="H181" s="0" t="s">
        <v>20</v>
      </c>
      <c r="I181" s="0" t="s">
        <v>20</v>
      </c>
      <c r="M181" s="0" t="n">
        <v>84.1282283884576</v>
      </c>
      <c r="N181" s="0" t="n">
        <v>117.192500146173</v>
      </c>
      <c r="O181" s="0" t="n">
        <v>38.1306855</v>
      </c>
      <c r="P181" s="0" t="n">
        <v>-120.217784</v>
      </c>
    </row>
    <row r="182" customFormat="false" ht="12.8" hidden="false" customHeight="false" outlineLevel="0" collapsed="false">
      <c r="A182" s="0" t="n">
        <v>1893</v>
      </c>
      <c r="B182" s="0" t="s">
        <v>33</v>
      </c>
      <c r="C182" s="0" t="s">
        <v>34</v>
      </c>
      <c r="D182" s="0" t="s">
        <v>286</v>
      </c>
      <c r="E182" s="0" t="s">
        <v>214</v>
      </c>
      <c r="F182" s="0" t="n">
        <v>0.210909762446619</v>
      </c>
      <c r="H182" s="0" t="s">
        <v>20</v>
      </c>
      <c r="I182" s="0" t="s">
        <v>20</v>
      </c>
      <c r="M182" s="0" t="n">
        <v>581.006376499505</v>
      </c>
      <c r="N182" s="0" t="n">
        <v>853.521637100892</v>
      </c>
      <c r="O182" s="0" t="n">
        <v>38.128381</v>
      </c>
      <c r="P182" s="0" t="n">
        <v>-120.217602</v>
      </c>
    </row>
    <row r="183" customFormat="false" ht="12.8" hidden="false" customHeight="false" outlineLevel="0" collapsed="false">
      <c r="A183" s="0" t="n">
        <v>1897</v>
      </c>
      <c r="B183" s="0" t="s">
        <v>33</v>
      </c>
      <c r="C183" s="0" t="s">
        <v>34</v>
      </c>
      <c r="D183" s="0" t="s">
        <v>287</v>
      </c>
      <c r="E183" s="0" t="s">
        <v>288</v>
      </c>
      <c r="F183" s="0" t="n">
        <v>0.001839895414906</v>
      </c>
      <c r="H183" s="0" t="s">
        <v>20</v>
      </c>
      <c r="L183" s="0" t="s">
        <v>20</v>
      </c>
      <c r="M183" s="0" t="n">
        <v>10.0549314454889</v>
      </c>
      <c r="N183" s="0" t="n">
        <v>7.44565230976584</v>
      </c>
      <c r="O183" s="0" t="n">
        <v>38.067324</v>
      </c>
      <c r="P183" s="0" t="n">
        <v>-120.315489</v>
      </c>
    </row>
    <row r="184" customFormat="false" ht="12.8" hidden="false" customHeight="false" outlineLevel="0" collapsed="false">
      <c r="A184" s="0" t="n">
        <v>1898</v>
      </c>
      <c r="B184" s="0" t="s">
        <v>33</v>
      </c>
      <c r="C184" s="0" t="s">
        <v>34</v>
      </c>
      <c r="D184" s="0" t="s">
        <v>289</v>
      </c>
      <c r="E184" s="0" t="s">
        <v>288</v>
      </c>
      <c r="F184" s="0" t="n">
        <v>0.00650216533506</v>
      </c>
      <c r="M184" s="0" t="n">
        <v>18.4294275971787</v>
      </c>
      <c r="N184" s="0" t="n">
        <v>26.3134389261199</v>
      </c>
      <c r="O184" s="0" t="n">
        <v>38.067834</v>
      </c>
      <c r="P184" s="0" t="n">
        <v>-120.321258</v>
      </c>
    </row>
    <row r="185" customFormat="false" ht="12.8" hidden="false" customHeight="false" outlineLevel="0" collapsed="false">
      <c r="A185" s="0" t="n">
        <v>1899</v>
      </c>
      <c r="B185" s="0" t="s">
        <v>33</v>
      </c>
      <c r="C185" s="0" t="s">
        <v>34</v>
      </c>
      <c r="D185" s="0" t="s">
        <v>290</v>
      </c>
      <c r="E185" s="0" t="s">
        <v>288</v>
      </c>
      <c r="F185" s="0" t="n">
        <v>0.004161410462536</v>
      </c>
      <c r="M185" s="0" t="n">
        <v>14.820201715943</v>
      </c>
      <c r="N185" s="0" t="n">
        <v>16.8405602553601</v>
      </c>
      <c r="O185" s="0" t="n">
        <v>38.067417</v>
      </c>
      <c r="P185" s="0" t="n">
        <v>-120.320962</v>
      </c>
    </row>
    <row r="186" customFormat="false" ht="12.8" hidden="false" customHeight="false" outlineLevel="0" collapsed="false">
      <c r="A186" s="0" t="n">
        <v>1926</v>
      </c>
      <c r="B186" s="0" t="s">
        <v>39</v>
      </c>
      <c r="C186" s="0" t="s">
        <v>40</v>
      </c>
      <c r="D186" s="0" t="s">
        <v>291</v>
      </c>
      <c r="E186" s="0" t="s">
        <v>148</v>
      </c>
      <c r="F186" s="0" t="n">
        <v>0.035263654715091</v>
      </c>
      <c r="H186" s="0" t="s">
        <v>20</v>
      </c>
      <c r="L186" s="0" t="s">
        <v>20</v>
      </c>
      <c r="M186" s="0" t="n">
        <v>43.4938905478758</v>
      </c>
      <c r="N186" s="0" t="n">
        <v>142.70675543516</v>
      </c>
      <c r="O186" s="0" t="n">
        <v>38.1564425</v>
      </c>
      <c r="P186" s="0" t="n">
        <v>-120.2792</v>
      </c>
    </row>
    <row r="187" customFormat="false" ht="12.8" hidden="false" customHeight="false" outlineLevel="0" collapsed="false">
      <c r="A187" s="0" t="n">
        <v>1927</v>
      </c>
      <c r="B187" s="0" t="s">
        <v>39</v>
      </c>
      <c r="C187" s="0" t="s">
        <v>40</v>
      </c>
      <c r="D187" s="0" t="s">
        <v>292</v>
      </c>
      <c r="E187" s="0" t="s">
        <v>148</v>
      </c>
      <c r="F187" s="0" t="n">
        <v>0.001467237659481</v>
      </c>
      <c r="L187" s="0" t="s">
        <v>20</v>
      </c>
      <c r="M187" s="0" t="n">
        <v>8.99655144119632</v>
      </c>
      <c r="N187" s="0" t="n">
        <v>5.93764466439018</v>
      </c>
      <c r="O187" s="0" t="n">
        <v>38.1611455</v>
      </c>
      <c r="P187" s="0" t="n">
        <v>-120.268233</v>
      </c>
    </row>
    <row r="188" customFormat="false" ht="12.8" hidden="false" customHeight="false" outlineLevel="0" collapsed="false">
      <c r="A188" s="0" t="n">
        <v>1928</v>
      </c>
      <c r="B188" s="0" t="s">
        <v>39</v>
      </c>
      <c r="C188" s="0" t="s">
        <v>40</v>
      </c>
      <c r="D188" s="0" t="s">
        <v>293</v>
      </c>
      <c r="E188" s="0" t="s">
        <v>294</v>
      </c>
      <c r="F188" s="0" t="n">
        <v>0.001597800217591</v>
      </c>
      <c r="H188" s="0" t="s">
        <v>20</v>
      </c>
      <c r="I188" s="0" t="s">
        <v>20</v>
      </c>
      <c r="M188" s="0" t="n">
        <v>9.29458367792658</v>
      </c>
      <c r="N188" s="0" t="n">
        <v>6.46610647974655</v>
      </c>
      <c r="O188" s="0" t="n">
        <v>38.1289915</v>
      </c>
      <c r="P188" s="0" t="n">
        <v>-120.279423</v>
      </c>
    </row>
    <row r="189" customFormat="false" ht="12.8" hidden="false" customHeight="false" outlineLevel="0" collapsed="false">
      <c r="A189" s="0" t="n">
        <v>1929</v>
      </c>
      <c r="B189" s="0" t="s">
        <v>39</v>
      </c>
      <c r="C189" s="0" t="s">
        <v>40</v>
      </c>
      <c r="D189" s="0" t="s">
        <v>295</v>
      </c>
      <c r="E189" s="0" t="s">
        <v>221</v>
      </c>
      <c r="F189" s="0" t="n">
        <v>0.000134720363324</v>
      </c>
      <c r="H189" s="0" t="s">
        <v>20</v>
      </c>
      <c r="I189" s="0" t="s">
        <v>20</v>
      </c>
      <c r="M189" s="0" t="n">
        <v>3.37151319441576</v>
      </c>
      <c r="N189" s="0" t="n">
        <v>0.545166710099784</v>
      </c>
      <c r="O189" s="0" t="n">
        <v>38.1460545</v>
      </c>
      <c r="P189" s="0" t="n">
        <v>-120.299664</v>
      </c>
    </row>
    <row r="190" customFormat="false" ht="12.8" hidden="false" customHeight="false" outlineLevel="0" collapsed="false">
      <c r="A190" s="0" t="n">
        <v>1930</v>
      </c>
      <c r="B190" s="0" t="s">
        <v>39</v>
      </c>
      <c r="C190" s="0" t="s">
        <v>40</v>
      </c>
      <c r="D190" s="0" t="s">
        <v>296</v>
      </c>
      <c r="E190" s="0" t="s">
        <v>221</v>
      </c>
      <c r="F190" s="0" t="n">
        <v>0.000158780448083</v>
      </c>
      <c r="H190" s="0" t="s">
        <v>20</v>
      </c>
      <c r="I190" s="0" t="s">
        <v>20</v>
      </c>
      <c r="M190" s="0" t="n">
        <v>3.66020151829058</v>
      </c>
      <c r="N190" s="0" t="n">
        <v>0.642618509971246</v>
      </c>
      <c r="O190" s="0" t="n">
        <v>38.144702</v>
      </c>
      <c r="P190" s="0" t="n">
        <v>-120.299844</v>
      </c>
    </row>
    <row r="191" customFormat="false" ht="12.8" hidden="false" customHeight="false" outlineLevel="0" collapsed="false">
      <c r="A191" s="0" t="n">
        <v>1931</v>
      </c>
      <c r="B191" s="0" t="s">
        <v>33</v>
      </c>
      <c r="C191" s="0" t="s">
        <v>34</v>
      </c>
      <c r="D191" s="0" t="s">
        <v>297</v>
      </c>
      <c r="E191" s="0" t="s">
        <v>201</v>
      </c>
      <c r="F191" s="0" t="n">
        <v>0.026102329364978</v>
      </c>
      <c r="H191" s="0" t="s">
        <v>20</v>
      </c>
      <c r="I191" s="0" t="s">
        <v>20</v>
      </c>
      <c r="M191" s="0" t="n">
        <v>45.2756511569043</v>
      </c>
      <c r="N191" s="0" t="n">
        <v>105.631924554473</v>
      </c>
      <c r="O191" s="0" t="n">
        <v>38.084419</v>
      </c>
      <c r="P191" s="0" t="n">
        <v>-120.383559</v>
      </c>
    </row>
    <row r="192" customFormat="false" ht="12.8" hidden="false" customHeight="false" outlineLevel="0" collapsed="false">
      <c r="A192" s="0" t="n">
        <v>1932</v>
      </c>
      <c r="B192" s="0" t="s">
        <v>33</v>
      </c>
      <c r="C192" s="0" t="s">
        <v>34</v>
      </c>
      <c r="D192" s="0" t="s">
        <v>298</v>
      </c>
      <c r="E192" s="0" t="s">
        <v>299</v>
      </c>
      <c r="F192" s="0" t="n">
        <v>0.004107309213873</v>
      </c>
      <c r="H192" s="0" t="s">
        <v>20</v>
      </c>
      <c r="I192" s="0" t="s">
        <v>20</v>
      </c>
      <c r="M192" s="0" t="n">
        <v>14.7331808980086</v>
      </c>
      <c r="N192" s="0" t="n">
        <v>16.6215319986069</v>
      </c>
      <c r="O192" s="0" t="n">
        <v>38.083873</v>
      </c>
      <c r="P192" s="0" t="n">
        <v>-120.37153</v>
      </c>
    </row>
    <row r="193" customFormat="false" ht="12.8" hidden="false" customHeight="false" outlineLevel="0" collapsed="false">
      <c r="A193" s="0" t="n">
        <v>1937</v>
      </c>
      <c r="B193" s="0" t="s">
        <v>39</v>
      </c>
      <c r="C193" s="0" t="s">
        <v>40</v>
      </c>
      <c r="D193" s="0" t="s">
        <v>300</v>
      </c>
      <c r="E193" s="0" t="s">
        <v>301</v>
      </c>
      <c r="F193" s="0" t="n">
        <v>0.001978162191778</v>
      </c>
      <c r="H193" s="0" t="s">
        <v>20</v>
      </c>
      <c r="I193" s="0" t="s">
        <v>20</v>
      </c>
      <c r="M193" s="0" t="n">
        <v>10.3209577638164</v>
      </c>
      <c r="N193" s="0" t="n">
        <v>8.00544505732158</v>
      </c>
      <c r="O193" s="0" t="n">
        <v>38.119409</v>
      </c>
      <c r="P193" s="0" t="n">
        <v>-120.325717</v>
      </c>
    </row>
    <row r="194" customFormat="false" ht="12.8" hidden="false" customHeight="false" outlineLevel="0" collapsed="false">
      <c r="A194" s="0" t="n">
        <v>1945</v>
      </c>
      <c r="B194" s="0" t="s">
        <v>49</v>
      </c>
      <c r="C194" s="0" t="s">
        <v>50</v>
      </c>
      <c r="D194" s="0" t="s">
        <v>302</v>
      </c>
      <c r="E194" s="0" t="s">
        <v>52</v>
      </c>
      <c r="F194" s="0" t="n">
        <v>0.008403947112323</v>
      </c>
      <c r="G194" s="0" t="s">
        <v>53</v>
      </c>
      <c r="J194" s="0" t="s">
        <v>20</v>
      </c>
      <c r="K194" s="0" t="s">
        <v>20</v>
      </c>
      <c r="M194" s="0" t="n">
        <v>20.9846657423398</v>
      </c>
      <c r="N194" s="0" t="n">
        <v>34.0093890530178</v>
      </c>
      <c r="O194" s="0" t="n">
        <v>38.084214</v>
      </c>
      <c r="P194" s="0" t="n">
        <v>-120.189419</v>
      </c>
    </row>
    <row r="195" customFormat="false" ht="12.8" hidden="false" customHeight="false" outlineLevel="0" collapsed="false">
      <c r="A195" s="0" t="n">
        <v>1948</v>
      </c>
      <c r="B195" s="0" t="s">
        <v>49</v>
      </c>
      <c r="C195" s="0" t="s">
        <v>50</v>
      </c>
      <c r="D195" s="0" t="s">
        <v>303</v>
      </c>
      <c r="E195" s="0" t="s">
        <v>52</v>
      </c>
      <c r="F195" s="0" t="n">
        <v>0.022292559219673</v>
      </c>
      <c r="G195" s="0" t="s">
        <v>53</v>
      </c>
      <c r="J195" s="0" t="s">
        <v>20</v>
      </c>
      <c r="K195" s="0" t="s">
        <v>20</v>
      </c>
      <c r="M195" s="0" t="n">
        <v>33.8588953234136</v>
      </c>
      <c r="N195" s="0" t="n">
        <v>90.2148441722407</v>
      </c>
      <c r="O195" s="0" t="n">
        <v>38.0697885</v>
      </c>
      <c r="P195" s="0" t="n">
        <v>-120.201974</v>
      </c>
    </row>
    <row r="196" customFormat="false" ht="12.8" hidden="false" customHeight="false" outlineLevel="0" collapsed="false">
      <c r="A196" s="0" t="n">
        <v>1949</v>
      </c>
      <c r="B196" s="0" t="s">
        <v>49</v>
      </c>
      <c r="C196" s="0" t="s">
        <v>50</v>
      </c>
      <c r="D196" s="0" t="s">
        <v>304</v>
      </c>
      <c r="E196" s="0" t="s">
        <v>52</v>
      </c>
      <c r="F196" s="0" t="n">
        <v>0.013303737754511</v>
      </c>
      <c r="G196" s="0" t="s">
        <v>53</v>
      </c>
      <c r="J196" s="0" t="s">
        <v>20</v>
      </c>
      <c r="K196" s="0" t="s">
        <v>20</v>
      </c>
      <c r="M196" s="0" t="n">
        <v>26.2288937635183</v>
      </c>
      <c r="N196" s="0" t="n">
        <v>53.8387612568322</v>
      </c>
      <c r="O196" s="0" t="n">
        <v>38.0722295</v>
      </c>
      <c r="P196" s="0" t="n">
        <v>-120.206936</v>
      </c>
    </row>
    <row r="197" customFormat="false" ht="12.8" hidden="false" customHeight="false" outlineLevel="0" collapsed="false">
      <c r="A197" s="0" t="n">
        <v>1950</v>
      </c>
      <c r="B197" s="0" t="s">
        <v>49</v>
      </c>
      <c r="C197" s="0" t="s">
        <v>50</v>
      </c>
      <c r="D197" s="0" t="s">
        <v>305</v>
      </c>
      <c r="E197" s="0" t="s">
        <v>52</v>
      </c>
      <c r="F197" s="0" t="n">
        <v>0.022267398340224</v>
      </c>
      <c r="G197" s="0" t="s">
        <v>53</v>
      </c>
      <c r="L197" s="0" t="s">
        <v>20</v>
      </c>
      <c r="M197" s="0" t="n">
        <v>33.8264704384988</v>
      </c>
      <c r="N197" s="0" t="n">
        <v>90.1132892045716</v>
      </c>
      <c r="O197" s="0" t="n">
        <v>38.073018</v>
      </c>
      <c r="P197" s="0" t="n">
        <v>-120.206496</v>
      </c>
    </row>
    <row r="198" customFormat="false" ht="12.8" hidden="false" customHeight="false" outlineLevel="0" collapsed="false">
      <c r="A198" s="0" t="n">
        <v>1951</v>
      </c>
      <c r="B198" s="0" t="s">
        <v>306</v>
      </c>
      <c r="C198" s="0" t="s">
        <v>307</v>
      </c>
      <c r="D198" s="0" t="s">
        <v>308</v>
      </c>
      <c r="E198" s="0" t="s">
        <v>309</v>
      </c>
      <c r="F198" s="0" t="n">
        <v>0.035350384768966</v>
      </c>
      <c r="J198" s="0" t="s">
        <v>20</v>
      </c>
      <c r="K198" s="0" t="s">
        <v>20</v>
      </c>
      <c r="M198" s="0" t="n">
        <v>43.5552372009375</v>
      </c>
      <c r="N198" s="0" t="n">
        <v>143.058495356092</v>
      </c>
      <c r="O198" s="0" t="n">
        <v>38.0535905</v>
      </c>
      <c r="P198" s="0" t="n">
        <v>-120.3013</v>
      </c>
    </row>
    <row r="199" customFormat="false" ht="12.8" hidden="false" customHeight="false" outlineLevel="0" collapsed="false">
      <c r="A199" s="0" t="n">
        <v>1956</v>
      </c>
      <c r="B199" s="0" t="s">
        <v>33</v>
      </c>
      <c r="C199" s="0" t="s">
        <v>34</v>
      </c>
      <c r="D199" s="0" t="s">
        <v>310</v>
      </c>
      <c r="E199" s="0" t="s">
        <v>201</v>
      </c>
      <c r="F199" s="0" t="n">
        <v>0.019361466141995</v>
      </c>
      <c r="H199" s="0" t="s">
        <v>20</v>
      </c>
      <c r="I199" s="0" t="s">
        <v>20</v>
      </c>
      <c r="M199" s="0" t="n">
        <v>36.2525995341339</v>
      </c>
      <c r="N199" s="0" t="n">
        <v>78.3529744502522</v>
      </c>
      <c r="O199" s="0" t="n">
        <v>38.0836835</v>
      </c>
      <c r="P199" s="0" t="n">
        <v>-120.383795</v>
      </c>
    </row>
    <row r="200" customFormat="false" ht="12.8" hidden="false" customHeight="false" outlineLevel="0" collapsed="false">
      <c r="A200" s="0" t="n">
        <v>1957</v>
      </c>
      <c r="B200" s="0" t="s">
        <v>39</v>
      </c>
      <c r="C200" s="0" t="s">
        <v>40</v>
      </c>
      <c r="D200" s="0" t="s">
        <v>311</v>
      </c>
      <c r="E200" s="0" t="s">
        <v>301</v>
      </c>
      <c r="F200" s="0" t="n">
        <v>0.001944459771246</v>
      </c>
      <c r="H200" s="0" t="s">
        <v>20</v>
      </c>
      <c r="I200" s="0" t="s">
        <v>20</v>
      </c>
      <c r="M200" s="0" t="n">
        <v>10.2203896315937</v>
      </c>
      <c r="N200" s="0" t="n">
        <v>7.86910093038739</v>
      </c>
      <c r="O200" s="0" t="n">
        <v>38.120087</v>
      </c>
      <c r="P200" s="0" t="n">
        <v>-120.32231</v>
      </c>
    </row>
    <row r="201" customFormat="false" ht="12.8" hidden="false" customHeight="false" outlineLevel="0" collapsed="false">
      <c r="A201" s="0" t="n">
        <v>1958</v>
      </c>
      <c r="B201" s="0" t="s">
        <v>39</v>
      </c>
      <c r="C201" s="0" t="s">
        <v>40</v>
      </c>
      <c r="D201" s="0" t="s">
        <v>312</v>
      </c>
      <c r="E201" s="0" t="s">
        <v>250</v>
      </c>
      <c r="F201" s="0" t="n">
        <v>0.000712354695602</v>
      </c>
      <c r="H201" s="0" t="s">
        <v>20</v>
      </c>
      <c r="I201" s="0" t="s">
        <v>20</v>
      </c>
      <c r="M201" s="0" t="n">
        <v>6.50504412644091</v>
      </c>
      <c r="N201" s="0" t="n">
        <v>2.88282248973132</v>
      </c>
      <c r="O201" s="0" t="n">
        <v>38.116525</v>
      </c>
      <c r="P201" s="0" t="n">
        <v>-120.331207</v>
      </c>
    </row>
    <row r="202" customFormat="false" ht="12.8" hidden="false" customHeight="false" outlineLevel="0" collapsed="false">
      <c r="A202" s="0" t="n">
        <v>1959</v>
      </c>
      <c r="B202" s="0" t="s">
        <v>39</v>
      </c>
      <c r="C202" s="0" t="s">
        <v>40</v>
      </c>
      <c r="D202" s="0" t="s">
        <v>313</v>
      </c>
      <c r="E202" s="0" t="s">
        <v>250</v>
      </c>
      <c r="F202" s="0" t="n">
        <v>0.000211781357583</v>
      </c>
      <c r="H202" s="0" t="s">
        <v>20</v>
      </c>
      <c r="I202" s="0" t="s">
        <v>20</v>
      </c>
      <c r="M202" s="0" t="n">
        <v>4.22708797846313</v>
      </c>
      <c r="N202" s="0" t="n">
        <v>0.85702431542105</v>
      </c>
      <c r="O202" s="0" t="n">
        <v>38.1165795</v>
      </c>
      <c r="P202" s="0" t="n">
        <v>-120.329409</v>
      </c>
    </row>
    <row r="203" customFormat="false" ht="12.8" hidden="false" customHeight="false" outlineLevel="0" collapsed="false">
      <c r="A203" s="0" t="n">
        <v>1960</v>
      </c>
      <c r="B203" s="0" t="s">
        <v>39</v>
      </c>
      <c r="C203" s="0" t="s">
        <v>40</v>
      </c>
      <c r="D203" s="0" t="s">
        <v>314</v>
      </c>
      <c r="E203" s="0" t="s">
        <v>260</v>
      </c>
      <c r="F203" s="0" t="n">
        <v>0.035135270475004</v>
      </c>
      <c r="H203" s="0" t="s">
        <v>20</v>
      </c>
      <c r="I203" s="0" t="s">
        <v>20</v>
      </c>
      <c r="M203" s="0" t="n">
        <v>43.415241750606</v>
      </c>
      <c r="N203" s="0" t="n">
        <v>142.186974941527</v>
      </c>
      <c r="O203" s="0" t="n">
        <v>38.119609</v>
      </c>
      <c r="P203" s="0" t="n">
        <v>-120.322231</v>
      </c>
    </row>
    <row r="204" customFormat="false" ht="12.8" hidden="false" customHeight="false" outlineLevel="0" collapsed="false">
      <c r="A204" s="0" t="n">
        <v>1961</v>
      </c>
      <c r="B204" s="0" t="s">
        <v>39</v>
      </c>
      <c r="C204" s="0" t="s">
        <v>40</v>
      </c>
      <c r="D204" s="0" t="s">
        <v>315</v>
      </c>
      <c r="E204" s="0" t="s">
        <v>260</v>
      </c>
      <c r="F204" s="0" t="n">
        <v>0.035337853386211</v>
      </c>
      <c r="M204" s="0" t="n">
        <v>43.540406203855</v>
      </c>
      <c r="N204" s="0" t="n">
        <v>143.00760624169</v>
      </c>
      <c r="O204" s="0" t="n">
        <v>38.1185185</v>
      </c>
      <c r="P204" s="0" t="n">
        <v>-120.324619</v>
      </c>
    </row>
    <row r="205" customFormat="false" ht="12.8" hidden="false" customHeight="false" outlineLevel="0" collapsed="false">
      <c r="A205" s="0" t="n">
        <v>1962</v>
      </c>
      <c r="B205" s="0" t="s">
        <v>39</v>
      </c>
      <c r="C205" s="0" t="s">
        <v>40</v>
      </c>
      <c r="D205" s="0" t="s">
        <v>316</v>
      </c>
      <c r="E205" s="0" t="s">
        <v>317</v>
      </c>
      <c r="F205" s="0" t="n">
        <v>3.33174586314654</v>
      </c>
      <c r="H205" s="0" t="s">
        <v>20</v>
      </c>
      <c r="I205" s="0" t="s">
        <v>20</v>
      </c>
      <c r="M205" s="0" t="n">
        <v>607.161374883121</v>
      </c>
      <c r="N205" s="0" t="n">
        <v>13483.1073861618</v>
      </c>
      <c r="O205" s="0" t="n">
        <v>38.1181555</v>
      </c>
      <c r="P205" s="0" t="n">
        <v>-120.318038</v>
      </c>
    </row>
    <row r="206" customFormat="false" ht="12.8" hidden="false" customHeight="false" outlineLevel="0" collapsed="false">
      <c r="A206" s="0" t="n">
        <v>1964</v>
      </c>
      <c r="B206" s="0" t="s">
        <v>39</v>
      </c>
      <c r="C206" s="0" t="s">
        <v>40</v>
      </c>
      <c r="D206" s="0" t="s">
        <v>318</v>
      </c>
      <c r="E206" s="0" t="s">
        <v>197</v>
      </c>
      <c r="F206" s="0" t="n">
        <v>0.000149192953758</v>
      </c>
      <c r="H206" s="0" t="s">
        <v>20</v>
      </c>
      <c r="I206" s="0" t="s">
        <v>20</v>
      </c>
      <c r="M206" s="0" t="n">
        <v>3.57153780977164</v>
      </c>
      <c r="N206" s="0" t="n">
        <v>0.603774194209854</v>
      </c>
      <c r="O206" s="0" t="n">
        <v>38.129647</v>
      </c>
      <c r="P206" s="0" t="n">
        <v>-120.26588</v>
      </c>
    </row>
    <row r="207" customFormat="false" ht="12.8" hidden="false" customHeight="false" outlineLevel="0" collapsed="false">
      <c r="A207" s="0" t="n">
        <v>1965</v>
      </c>
      <c r="B207" s="0" t="s">
        <v>39</v>
      </c>
      <c r="C207" s="0" t="s">
        <v>40</v>
      </c>
      <c r="D207" s="0" t="s">
        <v>319</v>
      </c>
      <c r="E207" s="0" t="s">
        <v>148</v>
      </c>
      <c r="F207" s="0" t="n">
        <v>0.001558630521693</v>
      </c>
      <c r="L207" s="0" t="s">
        <v>20</v>
      </c>
      <c r="M207" s="0" t="n">
        <v>9.2645022219285</v>
      </c>
      <c r="N207" s="0" t="n">
        <v>6.30762678546169</v>
      </c>
      <c r="O207" s="0" t="n">
        <v>38.1615295</v>
      </c>
      <c r="P207" s="0" t="n">
        <v>-120.268703</v>
      </c>
    </row>
    <row r="208" customFormat="false" ht="12.8" hidden="false" customHeight="false" outlineLevel="0" collapsed="false">
      <c r="A208" s="0" t="n">
        <v>1966</v>
      </c>
      <c r="B208" s="0" t="s">
        <v>39</v>
      </c>
      <c r="C208" s="0" t="s">
        <v>40</v>
      </c>
      <c r="D208" s="0" t="s">
        <v>320</v>
      </c>
      <c r="E208" s="0" t="s">
        <v>250</v>
      </c>
      <c r="F208" s="0" t="n">
        <v>0.001993327818158</v>
      </c>
      <c r="H208" s="0" t="s">
        <v>20</v>
      </c>
      <c r="I208" s="0" t="s">
        <v>20</v>
      </c>
      <c r="M208" s="0" t="n">
        <v>10.3628272323121</v>
      </c>
      <c r="N208" s="0" t="n">
        <v>8.06668937962742</v>
      </c>
      <c r="O208" s="0" t="n">
        <v>38.0897155</v>
      </c>
      <c r="P208" s="0" t="n">
        <v>-120.361734</v>
      </c>
    </row>
    <row r="209" customFormat="false" ht="12.8" hidden="false" customHeight="false" outlineLevel="0" collapsed="false">
      <c r="A209" s="0" t="n">
        <v>1967</v>
      </c>
      <c r="B209" s="0" t="s">
        <v>39</v>
      </c>
      <c r="C209" s="0" t="s">
        <v>40</v>
      </c>
      <c r="D209" s="0" t="s">
        <v>321</v>
      </c>
      <c r="E209" s="0" t="s">
        <v>145</v>
      </c>
      <c r="F209" s="0" t="n">
        <v>0.043398171373039</v>
      </c>
      <c r="H209" s="0" t="s">
        <v>20</v>
      </c>
      <c r="I209" s="0" t="s">
        <v>20</v>
      </c>
      <c r="M209" s="0" t="n">
        <v>53.6557752012513</v>
      </c>
      <c r="N209" s="0" t="n">
        <v>175.626494748947</v>
      </c>
      <c r="O209" s="0" t="n">
        <v>38.084042</v>
      </c>
      <c r="P209" s="0" t="n">
        <v>-120.384042</v>
      </c>
    </row>
    <row r="210" customFormat="false" ht="12.8" hidden="false" customHeight="false" outlineLevel="0" collapsed="false">
      <c r="A210" s="0" t="n">
        <v>1973</v>
      </c>
      <c r="B210" s="0" t="s">
        <v>39</v>
      </c>
      <c r="C210" s="0" t="s">
        <v>40</v>
      </c>
      <c r="D210" s="0" t="s">
        <v>322</v>
      </c>
      <c r="E210" s="0" t="s">
        <v>221</v>
      </c>
      <c r="F210" s="0" t="n">
        <v>0.001818767010514</v>
      </c>
      <c r="H210" s="0" t="s">
        <v>20</v>
      </c>
      <c r="I210" s="0" t="s">
        <v>20</v>
      </c>
      <c r="M210" s="0" t="n">
        <v>10.124229377559</v>
      </c>
      <c r="N210" s="0" t="n">
        <v>7.36004386548073</v>
      </c>
      <c r="O210" s="0" t="n">
        <v>38.144253</v>
      </c>
      <c r="P210" s="0" t="n">
        <v>-120.300876</v>
      </c>
    </row>
    <row r="211" customFormat="false" ht="12.8" hidden="false" customHeight="false" outlineLevel="0" collapsed="false">
      <c r="A211" s="0" t="n">
        <v>1974</v>
      </c>
      <c r="B211" s="0" t="s">
        <v>39</v>
      </c>
      <c r="C211" s="0" t="s">
        <v>40</v>
      </c>
      <c r="D211" s="0" t="s">
        <v>323</v>
      </c>
      <c r="E211" s="0" t="s">
        <v>221</v>
      </c>
      <c r="F211" s="0" t="n">
        <v>0.067629146096474</v>
      </c>
      <c r="H211" s="0" t="s">
        <v>20</v>
      </c>
      <c r="I211" s="0" t="s">
        <v>20</v>
      </c>
      <c r="M211" s="0" t="n">
        <v>58.8864800482264</v>
      </c>
      <c r="N211" s="0" t="n">
        <v>273.684968120109</v>
      </c>
      <c r="O211" s="0" t="n">
        <v>38.146557</v>
      </c>
      <c r="P211" s="0" t="n">
        <v>-120.29995</v>
      </c>
    </row>
    <row r="212" customFormat="false" ht="12.8" hidden="false" customHeight="false" outlineLevel="0" collapsed="false">
      <c r="A212" s="0" t="n">
        <v>1975</v>
      </c>
      <c r="B212" s="0" t="s">
        <v>39</v>
      </c>
      <c r="C212" s="0" t="s">
        <v>40</v>
      </c>
      <c r="D212" s="0" t="s">
        <v>324</v>
      </c>
      <c r="E212" s="0" t="s">
        <v>325</v>
      </c>
      <c r="F212" s="0" t="n">
        <v>7.23891385604322</v>
      </c>
      <c r="H212" s="0" t="s">
        <v>20</v>
      </c>
      <c r="I212" s="0" t="s">
        <v>20</v>
      </c>
      <c r="M212" s="0" t="n">
        <v>1362.9590636017</v>
      </c>
      <c r="N212" s="0" t="n">
        <v>29294.8491262405</v>
      </c>
      <c r="O212" s="0" t="n">
        <v>38.145747</v>
      </c>
      <c r="P212" s="0" t="n">
        <v>-120.306764</v>
      </c>
    </row>
    <row r="213" customFormat="false" ht="12.8" hidden="false" customHeight="false" outlineLevel="0" collapsed="false">
      <c r="A213" s="0" t="n">
        <v>1976</v>
      </c>
      <c r="B213" s="0" t="s">
        <v>39</v>
      </c>
      <c r="C213" s="0" t="s">
        <v>40</v>
      </c>
      <c r="D213" s="0" t="s">
        <v>326</v>
      </c>
      <c r="E213" s="0" t="s">
        <v>148</v>
      </c>
      <c r="F213" s="0" t="n">
        <v>1.1644279052659</v>
      </c>
      <c r="H213" s="0" t="s">
        <v>20</v>
      </c>
      <c r="J213" s="0" t="s">
        <v>20</v>
      </c>
      <c r="K213" s="0" t="s">
        <v>20</v>
      </c>
      <c r="L213" s="0" t="s">
        <v>20</v>
      </c>
      <c r="M213" s="0" t="n">
        <v>316.602072477819</v>
      </c>
      <c r="N213" s="0" t="n">
        <v>4712.27338214366</v>
      </c>
      <c r="O213" s="0" t="n">
        <v>38.160598</v>
      </c>
      <c r="P213" s="0" t="n">
        <v>-120.274519</v>
      </c>
    </row>
    <row r="214" customFormat="false" ht="12.8" hidden="false" customHeight="false" outlineLevel="0" collapsed="false">
      <c r="A214" s="0" t="n">
        <v>1978</v>
      </c>
      <c r="B214" s="0" t="s">
        <v>39</v>
      </c>
      <c r="C214" s="0" t="s">
        <v>40</v>
      </c>
      <c r="D214" s="0" t="s">
        <v>327</v>
      </c>
      <c r="E214" s="0" t="s">
        <v>328</v>
      </c>
      <c r="F214" s="0" t="n">
        <v>0.035138178146214</v>
      </c>
      <c r="H214" s="0" t="s">
        <v>20</v>
      </c>
      <c r="I214" s="0" t="s">
        <v>20</v>
      </c>
      <c r="M214" s="0" t="n">
        <v>43.4170519952872</v>
      </c>
      <c r="N214" s="0" t="n">
        <v>142.198843158868</v>
      </c>
      <c r="O214" s="0" t="n">
        <v>38.115315</v>
      </c>
      <c r="P214" s="0" t="n">
        <v>-120.297913</v>
      </c>
    </row>
    <row r="215" customFormat="false" ht="12.8" hidden="false" customHeight="false" outlineLevel="0" collapsed="false">
      <c r="A215" s="0" t="n">
        <v>1979</v>
      </c>
      <c r="B215" s="0" t="s">
        <v>39</v>
      </c>
      <c r="C215" s="0" t="s">
        <v>40</v>
      </c>
      <c r="D215" s="0" t="s">
        <v>329</v>
      </c>
      <c r="E215" s="0" t="s">
        <v>250</v>
      </c>
      <c r="F215" s="0" t="n">
        <v>0.035754690950453</v>
      </c>
      <c r="M215" s="0" t="n">
        <v>43.8004808987352</v>
      </c>
      <c r="N215" s="0" t="n">
        <v>144.693849517655</v>
      </c>
      <c r="O215" s="0" t="n">
        <v>38.1095615</v>
      </c>
      <c r="P215" s="0" t="n">
        <v>-120.363925</v>
      </c>
    </row>
    <row r="216" customFormat="false" ht="12.8" hidden="false" customHeight="false" outlineLevel="0" collapsed="false">
      <c r="A216" s="0" t="n">
        <v>1980</v>
      </c>
      <c r="B216" s="0" t="s">
        <v>39</v>
      </c>
      <c r="C216" s="0" t="s">
        <v>40</v>
      </c>
      <c r="D216" s="0" t="s">
        <v>330</v>
      </c>
      <c r="E216" s="0" t="s">
        <v>250</v>
      </c>
      <c r="F216" s="0" t="n">
        <v>0.008428953190459</v>
      </c>
      <c r="H216" s="0" t="s">
        <v>20</v>
      </c>
      <c r="I216" s="0" t="s">
        <v>20</v>
      </c>
      <c r="M216" s="0" t="n">
        <v>21.0120225998352</v>
      </c>
      <c r="N216" s="0" t="n">
        <v>34.1105921740078</v>
      </c>
      <c r="O216" s="0" t="n">
        <v>38.106306</v>
      </c>
      <c r="P216" s="0" t="n">
        <v>-120.347203</v>
      </c>
    </row>
    <row r="217" customFormat="false" ht="12.8" hidden="false" customHeight="false" outlineLevel="0" collapsed="false">
      <c r="A217" s="0" t="n">
        <v>1981</v>
      </c>
      <c r="B217" s="0" t="s">
        <v>39</v>
      </c>
      <c r="C217" s="0" t="s">
        <v>40</v>
      </c>
      <c r="D217" s="0" t="s">
        <v>331</v>
      </c>
      <c r="E217" s="0" t="s">
        <v>46</v>
      </c>
      <c r="F217" s="0" t="n">
        <v>0.03548705825562</v>
      </c>
      <c r="H217" s="0" t="s">
        <v>20</v>
      </c>
      <c r="I217" s="0" t="s">
        <v>20</v>
      </c>
      <c r="M217" s="0" t="n">
        <v>43.6318387579758</v>
      </c>
      <c r="N217" s="0" t="n">
        <v>143.611281706438</v>
      </c>
      <c r="O217" s="0" t="n">
        <v>38.10673</v>
      </c>
      <c r="P217" s="0" t="n">
        <v>-120.347965</v>
      </c>
    </row>
    <row r="218" customFormat="false" ht="12.8" hidden="false" customHeight="false" outlineLevel="0" collapsed="false">
      <c r="A218" s="0" t="n">
        <v>1982</v>
      </c>
      <c r="B218" s="0" t="s">
        <v>39</v>
      </c>
      <c r="C218" s="0" t="s">
        <v>40</v>
      </c>
      <c r="D218" s="0" t="s">
        <v>332</v>
      </c>
      <c r="E218" s="0" t="s">
        <v>333</v>
      </c>
      <c r="F218" s="0" t="n">
        <v>0.000895338571077</v>
      </c>
      <c r="M218" s="0" t="n">
        <v>7.31171134279804</v>
      </c>
      <c r="N218" s="0" t="n">
        <v>3.62328263009487</v>
      </c>
      <c r="O218" s="0" t="n">
        <v>38.10826</v>
      </c>
      <c r="P218" s="0" t="n">
        <v>-120.351067</v>
      </c>
    </row>
    <row r="219" customFormat="false" ht="12.8" hidden="false" customHeight="false" outlineLevel="0" collapsed="false">
      <c r="A219" s="0" t="n">
        <v>1983</v>
      </c>
      <c r="B219" s="0" t="s">
        <v>39</v>
      </c>
      <c r="C219" s="0" t="s">
        <v>40</v>
      </c>
      <c r="D219" s="0" t="s">
        <v>334</v>
      </c>
      <c r="E219" s="0" t="s">
        <v>335</v>
      </c>
      <c r="F219" s="0" t="n">
        <v>0.001593417671774</v>
      </c>
      <c r="M219" s="0" t="n">
        <v>9.26185666843833</v>
      </c>
      <c r="N219" s="0" t="n">
        <v>6.44834130976261</v>
      </c>
      <c r="O219" s="0" t="n">
        <v>38.1100125</v>
      </c>
      <c r="P219" s="0" t="n">
        <v>-120.26623</v>
      </c>
    </row>
    <row r="220" customFormat="false" ht="12.8" hidden="false" customHeight="false" outlineLevel="0" collapsed="false">
      <c r="A220" s="0" t="n">
        <v>1984</v>
      </c>
      <c r="B220" s="0" t="s">
        <v>39</v>
      </c>
      <c r="C220" s="0" t="s">
        <v>40</v>
      </c>
      <c r="D220" s="0" t="s">
        <v>336</v>
      </c>
      <c r="E220" s="0" t="s">
        <v>337</v>
      </c>
      <c r="F220" s="0" t="n">
        <v>0.002002713517746</v>
      </c>
      <c r="M220" s="0" t="n">
        <v>10.3898302781405</v>
      </c>
      <c r="N220" s="0" t="n">
        <v>8.104737581687</v>
      </c>
      <c r="O220" s="0" t="n">
        <v>38.106037</v>
      </c>
      <c r="P220" s="0" t="n">
        <v>-120.264989</v>
      </c>
    </row>
    <row r="221" customFormat="false" ht="12.8" hidden="false" customHeight="false" outlineLevel="0" collapsed="false">
      <c r="A221" s="0" t="n">
        <v>1985</v>
      </c>
      <c r="B221" s="0" t="s">
        <v>39</v>
      </c>
      <c r="C221" s="0" t="s">
        <v>40</v>
      </c>
      <c r="D221" s="0" t="s">
        <v>338</v>
      </c>
      <c r="E221" s="0" t="s">
        <v>150</v>
      </c>
      <c r="F221" s="0" t="n">
        <v>0.022427908898051</v>
      </c>
      <c r="M221" s="0" t="n">
        <v>33.9548455748604</v>
      </c>
      <c r="N221" s="0" t="n">
        <v>90.7624395134858</v>
      </c>
      <c r="O221" s="0" t="n">
        <v>38.106413</v>
      </c>
      <c r="P221" s="0" t="n">
        <v>-120.326184</v>
      </c>
    </row>
    <row r="222" customFormat="false" ht="12.8" hidden="false" customHeight="false" outlineLevel="0" collapsed="false">
      <c r="A222" s="0" t="n">
        <v>1986</v>
      </c>
      <c r="B222" s="0" t="s">
        <v>39</v>
      </c>
      <c r="C222" s="0" t="s">
        <v>40</v>
      </c>
      <c r="D222" s="0" t="s">
        <v>339</v>
      </c>
      <c r="E222" s="0" t="s">
        <v>145</v>
      </c>
      <c r="F222" s="0" t="n">
        <v>0.001651530642109</v>
      </c>
      <c r="H222" s="0" t="s">
        <v>20</v>
      </c>
      <c r="I222" s="0" t="s">
        <v>20</v>
      </c>
      <c r="M222" s="0" t="n">
        <v>9.51872321060987</v>
      </c>
      <c r="N222" s="0" t="n">
        <v>6.68358959809274</v>
      </c>
      <c r="O222" s="0" t="n">
        <v>38.086849</v>
      </c>
      <c r="P222" s="0" t="n">
        <v>-120.367869</v>
      </c>
    </row>
    <row r="223" customFormat="false" ht="12.8" hidden="false" customHeight="false" outlineLevel="0" collapsed="false">
      <c r="A223" s="0" t="n">
        <v>1987</v>
      </c>
      <c r="B223" s="0" t="s">
        <v>39</v>
      </c>
      <c r="C223" s="0" t="s">
        <v>40</v>
      </c>
      <c r="D223" s="0" t="s">
        <v>340</v>
      </c>
      <c r="E223" s="0" t="s">
        <v>341</v>
      </c>
      <c r="F223" s="0" t="n">
        <v>0.002142793757608</v>
      </c>
      <c r="H223" s="0" t="s">
        <v>20</v>
      </c>
      <c r="I223" s="0" t="s">
        <v>20</v>
      </c>
      <c r="M223" s="0" t="n">
        <v>10.7457374114352</v>
      </c>
      <c r="N223" s="0" t="n">
        <v>8.67150294387348</v>
      </c>
      <c r="O223" s="0" t="n">
        <v>38.082201</v>
      </c>
      <c r="P223" s="0" t="n">
        <v>-120.366431</v>
      </c>
    </row>
    <row r="224" customFormat="false" ht="12.8" hidden="false" customHeight="false" outlineLevel="0" collapsed="false">
      <c r="A224" s="0" t="n">
        <v>1988</v>
      </c>
      <c r="B224" s="0" t="s">
        <v>39</v>
      </c>
      <c r="C224" s="0" t="s">
        <v>40</v>
      </c>
      <c r="D224" s="0" t="s">
        <v>342</v>
      </c>
      <c r="E224" s="0" t="s">
        <v>343</v>
      </c>
      <c r="F224" s="0" t="n">
        <v>0.006245296208425</v>
      </c>
      <c r="H224" s="0" t="s">
        <v>20</v>
      </c>
      <c r="I224" s="0" t="s">
        <v>20</v>
      </c>
      <c r="M224" s="0" t="n">
        <v>18.0540519822156</v>
      </c>
      <c r="N224" s="0" t="n">
        <v>25.2739393624496</v>
      </c>
      <c r="O224" s="0" t="n">
        <v>38.083053</v>
      </c>
      <c r="P224" s="0" t="n">
        <v>-120.371767</v>
      </c>
    </row>
    <row r="225" customFormat="false" ht="12.8" hidden="false" customHeight="false" outlineLevel="0" collapsed="false">
      <c r="A225" s="0" t="n">
        <v>1989</v>
      </c>
      <c r="B225" s="0" t="s">
        <v>39</v>
      </c>
      <c r="C225" s="0" t="s">
        <v>40</v>
      </c>
      <c r="D225" s="0" t="s">
        <v>344</v>
      </c>
      <c r="E225" s="0" t="s">
        <v>145</v>
      </c>
      <c r="F225" s="0" t="n">
        <v>0.001526434135057</v>
      </c>
      <c r="H225" s="0" t="s">
        <v>20</v>
      </c>
      <c r="I225" s="0" t="s">
        <v>20</v>
      </c>
      <c r="M225" s="0" t="n">
        <v>9.14317945087941</v>
      </c>
      <c r="N225" s="0" t="n">
        <v>6.17729692802108</v>
      </c>
      <c r="O225" s="0" t="n">
        <v>38.082087</v>
      </c>
      <c r="P225" s="0" t="n">
        <v>-120.371572</v>
      </c>
    </row>
    <row r="226" customFormat="false" ht="12.8" hidden="false" customHeight="false" outlineLevel="0" collapsed="false">
      <c r="A226" s="0" t="n">
        <v>1990</v>
      </c>
      <c r="B226" s="0" t="s">
        <v>39</v>
      </c>
      <c r="C226" s="0" t="s">
        <v>40</v>
      </c>
      <c r="D226" s="0" t="s">
        <v>345</v>
      </c>
      <c r="E226" s="0" t="s">
        <v>145</v>
      </c>
      <c r="F226" s="0" t="n">
        <v>0.035343992507449</v>
      </c>
      <c r="H226" s="0" t="s">
        <v>20</v>
      </c>
      <c r="I226" s="0" t="s">
        <v>20</v>
      </c>
      <c r="M226" s="0" t="n">
        <v>43.5451391921285</v>
      </c>
      <c r="N226" s="0" t="n">
        <v>143.032446336757</v>
      </c>
      <c r="O226" s="0" t="n">
        <v>38.0819265</v>
      </c>
      <c r="P226" s="0" t="n">
        <v>-120.372031</v>
      </c>
    </row>
    <row r="227" customFormat="false" ht="12.8" hidden="false" customHeight="false" outlineLevel="0" collapsed="false">
      <c r="A227" s="0" t="n">
        <v>1991</v>
      </c>
      <c r="B227" s="0" t="s">
        <v>39</v>
      </c>
      <c r="C227" s="0" t="s">
        <v>40</v>
      </c>
      <c r="D227" s="0" t="s">
        <v>346</v>
      </c>
      <c r="E227" s="0" t="s">
        <v>347</v>
      </c>
      <c r="F227" s="0" t="n">
        <v>0.03533866501231</v>
      </c>
      <c r="H227" s="0" t="s">
        <v>20</v>
      </c>
      <c r="I227" s="0" t="s">
        <v>20</v>
      </c>
      <c r="M227" s="0" t="n">
        <v>43.5479237529086</v>
      </c>
      <c r="N227" s="0" t="n">
        <v>143.010427109808</v>
      </c>
      <c r="O227" s="0" t="n">
        <v>38.0737745</v>
      </c>
      <c r="P227" s="0" t="n">
        <v>-120.360152</v>
      </c>
    </row>
    <row r="228" customFormat="false" ht="12.8" hidden="false" customHeight="false" outlineLevel="0" collapsed="false">
      <c r="A228" s="0" t="n">
        <v>1992</v>
      </c>
      <c r="B228" s="0" t="s">
        <v>39</v>
      </c>
      <c r="C228" s="0" t="s">
        <v>40</v>
      </c>
      <c r="D228" s="0" t="s">
        <v>348</v>
      </c>
      <c r="E228" s="0" t="s">
        <v>349</v>
      </c>
      <c r="F228" s="0" t="n">
        <v>0.035466895235239</v>
      </c>
      <c r="M228" s="0" t="n">
        <v>43.6218254219989</v>
      </c>
      <c r="N228" s="0" t="n">
        <v>143.52923808893</v>
      </c>
      <c r="O228" s="0" t="n">
        <v>38.1819685</v>
      </c>
      <c r="P228" s="0" t="n">
        <v>-120.30667</v>
      </c>
    </row>
    <row r="229" customFormat="false" ht="12.8" hidden="false" customHeight="false" outlineLevel="0" collapsed="false">
      <c r="A229" s="0" t="n">
        <v>1993</v>
      </c>
      <c r="B229" s="0" t="s">
        <v>39</v>
      </c>
      <c r="C229" s="0" t="s">
        <v>40</v>
      </c>
      <c r="D229" s="0" t="s">
        <v>350</v>
      </c>
      <c r="E229" s="0" t="s">
        <v>159</v>
      </c>
      <c r="F229" s="0" t="n">
        <v>0.035267140730383</v>
      </c>
      <c r="H229" s="0" t="s">
        <v>20</v>
      </c>
      <c r="I229" s="0" t="s">
        <v>20</v>
      </c>
      <c r="M229" s="0" t="n">
        <v>43.4961873954001</v>
      </c>
      <c r="N229" s="0" t="n">
        <v>142.721821423763</v>
      </c>
      <c r="O229" s="0" t="n">
        <v>38.1429445</v>
      </c>
      <c r="P229" s="0" t="n">
        <v>-120.361708</v>
      </c>
    </row>
    <row r="230" customFormat="false" ht="12.8" hidden="false" customHeight="false" outlineLevel="0" collapsed="false">
      <c r="A230" s="0" t="n">
        <v>1994</v>
      </c>
      <c r="B230" s="0" t="s">
        <v>39</v>
      </c>
      <c r="C230" s="0" t="s">
        <v>40</v>
      </c>
      <c r="D230" s="0" t="s">
        <v>351</v>
      </c>
      <c r="E230" s="0" t="s">
        <v>159</v>
      </c>
      <c r="F230" s="0" t="n">
        <v>0.035266968789389</v>
      </c>
      <c r="H230" s="0" t="s">
        <v>20</v>
      </c>
      <c r="I230" s="0" t="s">
        <v>20</v>
      </c>
      <c r="M230" s="0" t="n">
        <v>43.4959498474695</v>
      </c>
      <c r="N230" s="0" t="n">
        <v>142.720249288677</v>
      </c>
      <c r="O230" s="0" t="n">
        <v>38.1433125</v>
      </c>
      <c r="P230" s="0" t="n">
        <v>-120.36161</v>
      </c>
    </row>
    <row r="231" customFormat="false" ht="12.8" hidden="false" customHeight="false" outlineLevel="0" collapsed="false">
      <c r="A231" s="0" t="n">
        <v>1996</v>
      </c>
      <c r="B231" s="0" t="s">
        <v>39</v>
      </c>
      <c r="C231" s="0" t="s">
        <v>40</v>
      </c>
      <c r="D231" s="0" t="s">
        <v>352</v>
      </c>
      <c r="E231" s="0" t="s">
        <v>159</v>
      </c>
      <c r="F231" s="0" t="n">
        <v>0.035463666732453</v>
      </c>
      <c r="H231" s="0" t="s">
        <v>20</v>
      </c>
      <c r="I231" s="0" t="s">
        <v>20</v>
      </c>
      <c r="M231" s="0" t="n">
        <v>43.6177805474865</v>
      </c>
      <c r="N231" s="0" t="n">
        <v>143.515771241014</v>
      </c>
      <c r="O231" s="0" t="n">
        <v>38.144624</v>
      </c>
      <c r="P231" s="0" t="n">
        <v>-120.359841</v>
      </c>
    </row>
    <row r="232" customFormat="false" ht="12.8" hidden="false" customHeight="false" outlineLevel="0" collapsed="false">
      <c r="A232" s="0" t="n">
        <v>2002</v>
      </c>
      <c r="B232" s="0" t="s">
        <v>49</v>
      </c>
      <c r="C232" s="0" t="s">
        <v>50</v>
      </c>
      <c r="D232" s="0" t="s">
        <v>353</v>
      </c>
      <c r="E232" s="0" t="s">
        <v>354</v>
      </c>
      <c r="F232" s="0" t="n">
        <v>0.022495960769312</v>
      </c>
      <c r="G232" s="0" t="s">
        <v>355</v>
      </c>
      <c r="J232" s="0" t="s">
        <v>20</v>
      </c>
      <c r="K232" s="0" t="s">
        <v>20</v>
      </c>
      <c r="L232" s="0" t="s">
        <v>20</v>
      </c>
      <c r="M232" s="0" t="n">
        <v>33.9927736239258</v>
      </c>
      <c r="N232" s="0" t="n">
        <v>91.0382722546897</v>
      </c>
      <c r="O232" s="0" t="n">
        <v>38.0643335</v>
      </c>
      <c r="P232" s="0" t="n">
        <v>-120.225636</v>
      </c>
    </row>
    <row r="233" customFormat="false" ht="12.8" hidden="false" customHeight="false" outlineLevel="0" collapsed="false">
      <c r="A233" s="0" t="n">
        <v>2003</v>
      </c>
      <c r="B233" s="0" t="s">
        <v>49</v>
      </c>
      <c r="C233" s="0" t="s">
        <v>50</v>
      </c>
      <c r="D233" s="0" t="s">
        <v>356</v>
      </c>
      <c r="E233" s="0" t="s">
        <v>354</v>
      </c>
      <c r="F233" s="0" t="n">
        <v>0.022423726750756</v>
      </c>
      <c r="G233" s="0" t="s">
        <v>355</v>
      </c>
      <c r="J233" s="0" t="s">
        <v>20</v>
      </c>
      <c r="K233" s="0" t="s">
        <v>20</v>
      </c>
      <c r="L233" s="0" t="s">
        <v>20</v>
      </c>
      <c r="M233" s="0" t="n">
        <v>33.9579111993481</v>
      </c>
      <c r="N233" s="0" t="n">
        <v>90.7454279921399</v>
      </c>
      <c r="O233" s="0" t="n">
        <v>38.064253</v>
      </c>
      <c r="P233" s="0" t="n">
        <v>-120.2257</v>
      </c>
    </row>
    <row r="234" customFormat="false" ht="12.8" hidden="false" customHeight="false" outlineLevel="0" collapsed="false">
      <c r="A234" s="0" t="n">
        <v>2011</v>
      </c>
      <c r="B234" s="0" t="s">
        <v>49</v>
      </c>
      <c r="C234" s="0" t="s">
        <v>50</v>
      </c>
      <c r="D234" s="0" t="s">
        <v>357</v>
      </c>
      <c r="E234" s="0" t="s">
        <v>111</v>
      </c>
      <c r="F234" s="0" t="n">
        <v>0.001897797705785</v>
      </c>
      <c r="G234" s="0" t="s">
        <v>112</v>
      </c>
      <c r="J234" s="0" t="s">
        <v>20</v>
      </c>
      <c r="K234" s="0" t="s">
        <v>20</v>
      </c>
      <c r="L234" s="0" t="s">
        <v>20</v>
      </c>
      <c r="M234" s="0" t="n">
        <v>10.2342942665124</v>
      </c>
      <c r="N234" s="0" t="n">
        <v>7.68005456234639</v>
      </c>
      <c r="O234" s="0" t="n">
        <v>38.0710175</v>
      </c>
      <c r="P234" s="0" t="n">
        <v>-120.214339</v>
      </c>
    </row>
    <row r="235" customFormat="false" ht="12.8" hidden="false" customHeight="false" outlineLevel="0" collapsed="false">
      <c r="A235" s="0" t="n">
        <v>2019</v>
      </c>
      <c r="B235" s="0" t="s">
        <v>39</v>
      </c>
      <c r="C235" s="0" t="s">
        <v>40</v>
      </c>
      <c r="D235" s="0" t="s">
        <v>358</v>
      </c>
      <c r="E235" s="0" t="s">
        <v>359</v>
      </c>
      <c r="F235" s="0" t="n">
        <v>0.005758375685781</v>
      </c>
      <c r="M235" s="0" t="n">
        <v>21.6021620969605</v>
      </c>
      <c r="N235" s="0" t="n">
        <v>23.3038609045782</v>
      </c>
      <c r="O235" s="0" t="n">
        <v>38.0947755</v>
      </c>
      <c r="P235" s="0" t="n">
        <v>-120.315965</v>
      </c>
    </row>
    <row r="236" customFormat="false" ht="12.8" hidden="false" customHeight="false" outlineLevel="0" collapsed="false">
      <c r="A236" s="0" t="n">
        <v>2021</v>
      </c>
      <c r="B236" s="0" t="s">
        <v>39</v>
      </c>
      <c r="C236" s="0" t="s">
        <v>40</v>
      </c>
      <c r="D236" s="0" t="s">
        <v>360</v>
      </c>
      <c r="E236" s="0" t="s">
        <v>263</v>
      </c>
      <c r="F236" s="0" t="n">
        <v>0.039804883878325</v>
      </c>
      <c r="H236" s="0" t="s">
        <v>20</v>
      </c>
      <c r="I236" s="0" t="s">
        <v>20</v>
      </c>
      <c r="L236" s="0" t="s">
        <v>20</v>
      </c>
      <c r="M236" s="0" t="n">
        <v>115.09331946761</v>
      </c>
      <c r="N236" s="0" t="n">
        <v>161.084847981955</v>
      </c>
      <c r="O236" s="0" t="n">
        <v>38.1543715</v>
      </c>
      <c r="P236" s="0" t="n">
        <v>-120.31051</v>
      </c>
    </row>
    <row r="237" customFormat="false" ht="12.8" hidden="false" customHeight="false" outlineLevel="0" collapsed="false">
      <c r="A237" s="0" t="n">
        <v>2022</v>
      </c>
      <c r="B237" s="0" t="s">
        <v>39</v>
      </c>
      <c r="C237" s="0" t="s">
        <v>40</v>
      </c>
      <c r="D237" s="0" t="s">
        <v>361</v>
      </c>
      <c r="E237" s="0" t="s">
        <v>362</v>
      </c>
      <c r="F237" s="0" t="n">
        <v>0.165050634229193</v>
      </c>
      <c r="H237" s="0" t="s">
        <v>20</v>
      </c>
      <c r="I237" s="0" t="s">
        <v>20</v>
      </c>
      <c r="M237" s="0" t="n">
        <v>196.995807241778</v>
      </c>
      <c r="N237" s="0" t="n">
        <v>667.938020266783</v>
      </c>
      <c r="O237" s="0" t="n">
        <v>38.1237925</v>
      </c>
      <c r="P237" s="0" t="n">
        <v>-120.343658</v>
      </c>
    </row>
    <row r="238" customFormat="false" ht="12.8" hidden="false" customHeight="false" outlineLevel="0" collapsed="false">
      <c r="A238" s="0" t="n">
        <v>2023</v>
      </c>
      <c r="B238" s="0" t="s">
        <v>39</v>
      </c>
      <c r="C238" s="0" t="s">
        <v>40</v>
      </c>
      <c r="D238" s="0" t="s">
        <v>363</v>
      </c>
      <c r="E238" s="0" t="s">
        <v>260</v>
      </c>
      <c r="F238" s="0" t="n">
        <v>3.00420900205824</v>
      </c>
      <c r="H238" s="0" t="s">
        <v>20</v>
      </c>
      <c r="I238" s="0" t="s">
        <v>20</v>
      </c>
      <c r="M238" s="0" t="n">
        <v>522.408225291411</v>
      </c>
      <c r="N238" s="0" t="n">
        <v>12157.6032608031</v>
      </c>
      <c r="O238" s="0" t="n">
        <v>38.0809555</v>
      </c>
      <c r="P238" s="0" t="n">
        <v>-120.348906</v>
      </c>
    </row>
    <row r="239" customFormat="false" ht="12.8" hidden="false" customHeight="false" outlineLevel="0" collapsed="false">
      <c r="A239" s="0" t="n">
        <v>2024</v>
      </c>
      <c r="B239" s="0" t="s">
        <v>39</v>
      </c>
      <c r="C239" s="0" t="s">
        <v>40</v>
      </c>
      <c r="D239" s="0" t="s">
        <v>364</v>
      </c>
      <c r="E239" s="0" t="s">
        <v>349</v>
      </c>
      <c r="F239" s="0" t="n">
        <v>0.023242413654599</v>
      </c>
      <c r="H239" s="0" t="s">
        <v>20</v>
      </c>
      <c r="I239" s="0" t="s">
        <v>20</v>
      </c>
      <c r="M239" s="0" t="n">
        <v>41.6949755328457</v>
      </c>
      <c r="N239" s="0" t="n">
        <v>94.058971992834</v>
      </c>
      <c r="O239" s="0" t="n">
        <v>38.0837235</v>
      </c>
      <c r="P239" s="0" t="n">
        <v>-120.383854</v>
      </c>
    </row>
    <row r="240" customFormat="false" ht="12.8" hidden="false" customHeight="false" outlineLevel="0" collapsed="false">
      <c r="A240" s="0" t="n">
        <v>2025</v>
      </c>
      <c r="B240" s="0" t="s">
        <v>39</v>
      </c>
      <c r="C240" s="0" t="s">
        <v>40</v>
      </c>
      <c r="D240" s="0" t="s">
        <v>365</v>
      </c>
      <c r="E240" s="0" t="s">
        <v>145</v>
      </c>
      <c r="F240" s="0" t="n">
        <v>0.442869316484329</v>
      </c>
      <c r="H240" s="0" t="s">
        <v>20</v>
      </c>
      <c r="I240" s="0" t="s">
        <v>20</v>
      </c>
      <c r="M240" s="0" t="n">
        <v>223.488356560739</v>
      </c>
      <c r="N240" s="0" t="n">
        <v>1792.23021933441</v>
      </c>
      <c r="O240" s="0" t="n">
        <v>38.0842935</v>
      </c>
      <c r="P240" s="0" t="n">
        <v>-120.383456</v>
      </c>
    </row>
    <row r="241" customFormat="false" ht="12.8" hidden="false" customHeight="false" outlineLevel="0" collapsed="false">
      <c r="A241" s="0" t="n">
        <v>2026</v>
      </c>
      <c r="B241" s="0" t="s">
        <v>366</v>
      </c>
      <c r="C241" s="0" t="s">
        <v>367</v>
      </c>
      <c r="D241" s="0" t="s">
        <v>368</v>
      </c>
      <c r="E241" s="0" t="s">
        <v>207</v>
      </c>
      <c r="F241" s="0" t="n">
        <v>0.011084260079905</v>
      </c>
      <c r="J241" s="0" t="s">
        <v>20</v>
      </c>
      <c r="K241" s="0" t="s">
        <v>20</v>
      </c>
      <c r="L241" s="0" t="s">
        <v>20</v>
      </c>
      <c r="M241" s="0" t="n">
        <v>23.9276156949629</v>
      </c>
      <c r="N241" s="0" t="n">
        <v>44.8562866893407</v>
      </c>
      <c r="O241" s="0" t="n">
        <v>38.063938</v>
      </c>
      <c r="P241" s="0" t="n">
        <v>-120.225389</v>
      </c>
    </row>
    <row r="242" customFormat="false" ht="12.8" hidden="false" customHeight="false" outlineLevel="0" collapsed="false">
      <c r="A242" s="0" t="n">
        <v>2027</v>
      </c>
      <c r="B242" s="0" t="s">
        <v>366</v>
      </c>
      <c r="C242" s="0" t="s">
        <v>367</v>
      </c>
      <c r="D242" s="0" t="s">
        <v>369</v>
      </c>
      <c r="E242" s="0" t="s">
        <v>207</v>
      </c>
      <c r="F242" s="0" t="n">
        <v>0.001859403819928</v>
      </c>
      <c r="J242" s="0" t="s">
        <v>20</v>
      </c>
      <c r="K242" s="0" t="s">
        <v>20</v>
      </c>
      <c r="L242" s="0" t="s">
        <v>20</v>
      </c>
      <c r="M242" s="0" t="n">
        <v>10.0643973229218</v>
      </c>
      <c r="N242" s="0" t="n">
        <v>7.52490872867888</v>
      </c>
      <c r="O242" s="0" t="n">
        <v>38.0646895</v>
      </c>
      <c r="P242" s="0" t="n">
        <v>-120.223814</v>
      </c>
    </row>
    <row r="243" customFormat="false" ht="12.8" hidden="false" customHeight="false" outlineLevel="0" collapsed="false">
      <c r="A243" s="0" t="n">
        <v>2028</v>
      </c>
      <c r="B243" s="0" t="s">
        <v>366</v>
      </c>
      <c r="C243" s="0" t="s">
        <v>367</v>
      </c>
      <c r="D243" s="0" t="s">
        <v>370</v>
      </c>
      <c r="E243" s="0" t="s">
        <v>288</v>
      </c>
      <c r="F243" s="0" t="n">
        <v>0.015205329272449</v>
      </c>
      <c r="J243" s="0" t="s">
        <v>20</v>
      </c>
      <c r="K243" s="0" t="s">
        <v>20</v>
      </c>
      <c r="M243" s="0" t="n">
        <v>28.0824980100701</v>
      </c>
      <c r="N243" s="0" t="n">
        <v>61.5335889248723</v>
      </c>
      <c r="O243" s="0" t="n">
        <v>38.069622</v>
      </c>
      <c r="P243" s="0" t="n">
        <v>-120.304371</v>
      </c>
    </row>
    <row r="244" customFormat="false" ht="12.8" hidden="false" customHeight="false" outlineLevel="0" collapsed="false">
      <c r="A244" s="0" t="n">
        <v>2029</v>
      </c>
      <c r="B244" s="0" t="s">
        <v>49</v>
      </c>
      <c r="C244" s="0" t="s">
        <v>50</v>
      </c>
      <c r="D244" s="0" t="s">
        <v>371</v>
      </c>
      <c r="E244" s="0" t="s">
        <v>52</v>
      </c>
      <c r="F244" s="0" t="n">
        <v>0.022228837048267</v>
      </c>
      <c r="G244" s="0" t="s">
        <v>53</v>
      </c>
      <c r="L244" s="0" t="s">
        <v>20</v>
      </c>
      <c r="M244" s="0" t="n">
        <v>33.8100282559827</v>
      </c>
      <c r="N244" s="0" t="n">
        <v>89.9568293272999</v>
      </c>
      <c r="O244" s="0" t="n">
        <v>38.073142</v>
      </c>
      <c r="P244" s="0" t="n">
        <v>-120.206119</v>
      </c>
    </row>
    <row r="245" customFormat="false" ht="12.8" hidden="false" customHeight="false" outlineLevel="0" collapsed="false">
      <c r="A245" s="0" t="n">
        <v>2030</v>
      </c>
      <c r="B245" s="0" t="s">
        <v>49</v>
      </c>
      <c r="C245" s="0" t="s">
        <v>50</v>
      </c>
      <c r="D245" s="0" t="s">
        <v>372</v>
      </c>
      <c r="E245" s="0" t="s">
        <v>52</v>
      </c>
      <c r="F245" s="0" t="n">
        <v>0.019719751802094</v>
      </c>
      <c r="G245" s="0" t="s">
        <v>53</v>
      </c>
      <c r="M245" s="0" t="n">
        <v>31.9442531952867</v>
      </c>
      <c r="N245" s="0" t="n">
        <v>79.8032723523769</v>
      </c>
      <c r="O245" s="0" t="n">
        <v>38.071752</v>
      </c>
      <c r="P245" s="0" t="n">
        <v>-120.205174</v>
      </c>
    </row>
    <row r="246" customFormat="false" ht="12.8" hidden="false" customHeight="false" outlineLevel="0" collapsed="false">
      <c r="A246" s="0" t="n">
        <v>2033</v>
      </c>
      <c r="B246" s="0" t="s">
        <v>306</v>
      </c>
      <c r="C246" s="0" t="s">
        <v>307</v>
      </c>
      <c r="D246" s="0" t="s">
        <v>373</v>
      </c>
      <c r="E246" s="0" t="s">
        <v>374</v>
      </c>
      <c r="F246" s="0" t="n">
        <v>0.000144499895942</v>
      </c>
      <c r="L246" s="0" t="s">
        <v>20</v>
      </c>
      <c r="M246" s="0" t="n">
        <v>3.51107479062407</v>
      </c>
      <c r="N246" s="0" t="n">
        <v>0.584755480127972</v>
      </c>
      <c r="O246" s="0" t="n">
        <v>38.067408</v>
      </c>
      <c r="P246" s="0" t="n">
        <v>-120.277265</v>
      </c>
    </row>
    <row r="247" customFormat="false" ht="12.8" hidden="false" customHeight="false" outlineLevel="0" collapsed="false">
      <c r="A247" s="0" t="n">
        <v>2034</v>
      </c>
      <c r="B247" s="0" t="s">
        <v>306</v>
      </c>
      <c r="C247" s="0" t="s">
        <v>307</v>
      </c>
      <c r="D247" s="0" t="s">
        <v>375</v>
      </c>
      <c r="E247" s="0" t="s">
        <v>374</v>
      </c>
      <c r="F247" s="0" t="n">
        <v>0.00018784979774</v>
      </c>
      <c r="L247" s="0" t="s">
        <v>20</v>
      </c>
      <c r="M247" s="0" t="n">
        <v>3.99535994311049</v>
      </c>
      <c r="N247" s="0" t="n">
        <v>0.760247954931231</v>
      </c>
      <c r="O247" s="0" t="n">
        <v>38.067435</v>
      </c>
      <c r="P247" s="0" t="n">
        <v>-120.277264</v>
      </c>
    </row>
    <row r="248" customFormat="false" ht="12.8" hidden="false" customHeight="false" outlineLevel="0" collapsed="false">
      <c r="A248" s="0" t="n">
        <v>2037</v>
      </c>
      <c r="B248" s="0" t="s">
        <v>376</v>
      </c>
      <c r="C248" s="0" t="s">
        <v>377</v>
      </c>
      <c r="D248" s="0" t="s">
        <v>378</v>
      </c>
      <c r="E248" s="0" t="s">
        <v>379</v>
      </c>
      <c r="F248" s="0" t="n">
        <v>0.001506999937531</v>
      </c>
      <c r="J248" s="0" t="s">
        <v>20</v>
      </c>
      <c r="K248" s="0" t="s">
        <v>20</v>
      </c>
      <c r="M248" s="0" t="n">
        <v>9.10079396874958</v>
      </c>
      <c r="N248" s="0" t="n">
        <v>6.09850570390983</v>
      </c>
      <c r="O248" s="0" t="n">
        <v>38.108627</v>
      </c>
      <c r="P248" s="0" t="n">
        <v>-120.137717</v>
      </c>
    </row>
    <row r="249" customFormat="false" ht="12.8" hidden="false" customHeight="false" outlineLevel="0" collapsed="false">
      <c r="A249" s="0" t="n">
        <v>2039</v>
      </c>
      <c r="B249" s="0" t="s">
        <v>376</v>
      </c>
      <c r="C249" s="0" t="s">
        <v>377</v>
      </c>
      <c r="D249" s="0" t="s">
        <v>380</v>
      </c>
      <c r="E249" s="0" t="s">
        <v>119</v>
      </c>
      <c r="F249" s="0" t="n">
        <v>0.480723933477782</v>
      </c>
      <c r="M249" s="0" t="n">
        <v>279.656705793169</v>
      </c>
      <c r="N249" s="0" t="n">
        <v>1945.42377120103</v>
      </c>
      <c r="O249" s="0" t="n">
        <v>38.1727585</v>
      </c>
      <c r="P249" s="0" t="n">
        <v>-120.332677</v>
      </c>
    </row>
    <row r="250" customFormat="false" ht="12.8" hidden="false" customHeight="false" outlineLevel="0" collapsed="false">
      <c r="A250" s="0" t="n">
        <v>2041</v>
      </c>
      <c r="B250" s="0" t="s">
        <v>376</v>
      </c>
      <c r="C250" s="0" t="s">
        <v>377</v>
      </c>
      <c r="D250" s="0" t="s">
        <v>381</v>
      </c>
      <c r="E250" s="0" t="s">
        <v>382</v>
      </c>
      <c r="F250" s="0" t="n">
        <v>0.003452721346426</v>
      </c>
      <c r="H250" s="0" t="s">
        <v>20</v>
      </c>
      <c r="I250" s="0" t="s">
        <v>20</v>
      </c>
      <c r="M250" s="0" t="n">
        <v>19.0951739257879</v>
      </c>
      <c r="N250" s="0" t="n">
        <v>13.9725547469619</v>
      </c>
      <c r="O250" s="0" t="n">
        <v>38.0776835</v>
      </c>
      <c r="P250" s="0" t="n">
        <v>-120.376852</v>
      </c>
    </row>
    <row r="251" customFormat="false" ht="12.8" hidden="false" customHeight="false" outlineLevel="0" collapsed="false">
      <c r="A251" s="0" t="n">
        <v>2042</v>
      </c>
      <c r="B251" s="0" t="s">
        <v>376</v>
      </c>
      <c r="C251" s="0" t="s">
        <v>377</v>
      </c>
      <c r="D251" s="0" t="s">
        <v>383</v>
      </c>
      <c r="E251" s="0" t="s">
        <v>145</v>
      </c>
      <c r="F251" s="0" t="n">
        <v>0.004155790368401</v>
      </c>
      <c r="H251" s="0" t="s">
        <v>20</v>
      </c>
      <c r="I251" s="0" t="s">
        <v>20</v>
      </c>
      <c r="M251" s="0" t="n">
        <v>14.8693282656281</v>
      </c>
      <c r="N251" s="0" t="n">
        <v>16.8179850869243</v>
      </c>
      <c r="O251" s="0" t="n">
        <v>38.077887</v>
      </c>
      <c r="P251" s="0" t="n">
        <v>-120.37287</v>
      </c>
    </row>
    <row r="252" customFormat="false" ht="12.8" hidden="false" customHeight="false" outlineLevel="0" collapsed="false">
      <c r="A252" s="0" t="n">
        <v>2043</v>
      </c>
      <c r="B252" s="0" t="s">
        <v>376</v>
      </c>
      <c r="C252" s="0" t="s">
        <v>377</v>
      </c>
      <c r="D252" s="0" t="s">
        <v>384</v>
      </c>
      <c r="E252" s="0" t="s">
        <v>210</v>
      </c>
      <c r="F252" s="0" t="n">
        <v>0.004517517345991</v>
      </c>
      <c r="L252" s="0" t="s">
        <v>20</v>
      </c>
      <c r="M252" s="0" t="n">
        <v>15.5074774516796</v>
      </c>
      <c r="N252" s="0" t="n">
        <v>18.2816465353409</v>
      </c>
      <c r="O252" s="0" t="n">
        <v>38.070442</v>
      </c>
      <c r="P252" s="0" t="n">
        <v>-120.348562</v>
      </c>
    </row>
    <row r="253" customFormat="false" ht="12.8" hidden="false" customHeight="false" outlineLevel="0" collapsed="false">
      <c r="A253" s="0" t="n">
        <v>2049</v>
      </c>
      <c r="B253" s="0" t="s">
        <v>16</v>
      </c>
      <c r="C253" s="0" t="s">
        <v>17</v>
      </c>
      <c r="D253" s="0" t="s">
        <v>385</v>
      </c>
      <c r="E253" s="0" t="s">
        <v>119</v>
      </c>
      <c r="F253" s="0" t="n">
        <v>0.001953122641317</v>
      </c>
      <c r="J253" s="0" t="s">
        <v>20</v>
      </c>
      <c r="K253" s="0" t="s">
        <v>20</v>
      </c>
      <c r="M253" s="0" t="n">
        <v>10.2505388264777</v>
      </c>
      <c r="N253" s="0" t="n">
        <v>7.90404140652044</v>
      </c>
      <c r="O253" s="0" t="n">
        <v>38.178265</v>
      </c>
      <c r="P253" s="0" t="n">
        <v>-120.04655</v>
      </c>
    </row>
    <row r="254" customFormat="false" ht="12.8" hidden="false" customHeight="false" outlineLevel="0" collapsed="false">
      <c r="A254" s="0" t="n">
        <v>2065</v>
      </c>
      <c r="B254" s="0" t="s">
        <v>366</v>
      </c>
      <c r="C254" s="0" t="s">
        <v>367</v>
      </c>
      <c r="D254" s="0" t="s">
        <v>386</v>
      </c>
      <c r="E254" s="0" t="s">
        <v>135</v>
      </c>
      <c r="F254" s="0" t="n">
        <v>0.00198435042449</v>
      </c>
      <c r="J254" s="0" t="s">
        <v>20</v>
      </c>
      <c r="K254" s="0" t="s">
        <v>20</v>
      </c>
      <c r="M254" s="0" t="n">
        <v>10.3516797227499</v>
      </c>
      <c r="N254" s="0" t="n">
        <v>8.03030579452722</v>
      </c>
      <c r="O254" s="0" t="n">
        <v>38.0696495</v>
      </c>
      <c r="P254" s="0" t="n">
        <v>-120.304219</v>
      </c>
    </row>
    <row r="255" customFormat="false" ht="12.8" hidden="false" customHeight="false" outlineLevel="0" collapsed="false">
      <c r="A255" s="0" t="n">
        <v>2066</v>
      </c>
      <c r="B255" s="0" t="s">
        <v>366</v>
      </c>
      <c r="C255" s="0" t="s">
        <v>367</v>
      </c>
      <c r="D255" s="0" t="s">
        <v>387</v>
      </c>
      <c r="E255" s="0" t="s">
        <v>135</v>
      </c>
      <c r="F255" s="0" t="n">
        <v>0.001979529345317</v>
      </c>
      <c r="J255" s="0" t="s">
        <v>20</v>
      </c>
      <c r="K255" s="0" t="s">
        <v>20</v>
      </c>
      <c r="M255" s="0" t="n">
        <v>10.3269880222399</v>
      </c>
      <c r="N255" s="0" t="n">
        <v>8.01087678677123</v>
      </c>
      <c r="O255" s="0" t="n">
        <v>38.0698275</v>
      </c>
      <c r="P255" s="0" t="n">
        <v>-120.304196</v>
      </c>
    </row>
    <row r="256" customFormat="false" ht="12.8" hidden="false" customHeight="false" outlineLevel="0" collapsed="false">
      <c r="A256" s="0" t="n">
        <v>2067</v>
      </c>
      <c r="B256" s="0" t="s">
        <v>366</v>
      </c>
      <c r="C256" s="0" t="s">
        <v>367</v>
      </c>
      <c r="D256" s="0" t="s">
        <v>388</v>
      </c>
      <c r="E256" s="0" t="s">
        <v>135</v>
      </c>
      <c r="F256" s="0" t="n">
        <v>0.065069102436835</v>
      </c>
      <c r="J256" s="0" t="s">
        <v>20</v>
      </c>
      <c r="K256" s="0" t="s">
        <v>20</v>
      </c>
      <c r="M256" s="0" t="n">
        <v>57.8013868224224</v>
      </c>
      <c r="N256" s="0" t="n">
        <v>263.325524826672</v>
      </c>
      <c r="O256" s="0" t="n">
        <v>38.069944</v>
      </c>
      <c r="P256" s="0" t="n">
        <v>-120.304121</v>
      </c>
    </row>
    <row r="257" customFormat="false" ht="12.8" hidden="false" customHeight="false" outlineLevel="0" collapsed="false">
      <c r="A257" s="0" t="n">
        <v>2071</v>
      </c>
      <c r="B257" s="0" t="s">
        <v>16</v>
      </c>
      <c r="C257" s="0" t="s">
        <v>17</v>
      </c>
      <c r="D257" s="0" t="s">
        <v>389</v>
      </c>
      <c r="E257" s="0" t="s">
        <v>172</v>
      </c>
      <c r="F257" s="0" t="n">
        <v>0.000837283132262</v>
      </c>
      <c r="H257" s="0" t="s">
        <v>20</v>
      </c>
      <c r="I257" s="0" t="s">
        <v>20</v>
      </c>
      <c r="M257" s="0" t="n">
        <v>7.84858764068413</v>
      </c>
      <c r="N257" s="0" t="n">
        <v>3.38839138507206</v>
      </c>
      <c r="O257" s="0" t="n">
        <v>38.132154</v>
      </c>
      <c r="P257" s="0" t="n">
        <v>-120.376775</v>
      </c>
    </row>
    <row r="258" customFormat="false" ht="12.8" hidden="false" customHeight="false" outlineLevel="0" collapsed="false">
      <c r="A258" s="0" t="n">
        <v>2081</v>
      </c>
      <c r="B258" s="0" t="s">
        <v>306</v>
      </c>
      <c r="C258" s="0" t="s">
        <v>307</v>
      </c>
      <c r="D258" s="0" t="s">
        <v>390</v>
      </c>
      <c r="E258" s="0" t="s">
        <v>333</v>
      </c>
      <c r="F258" s="0" t="n">
        <v>0.001574976902595</v>
      </c>
      <c r="H258" s="0" t="s">
        <v>20</v>
      </c>
      <c r="I258" s="0" t="s">
        <v>20</v>
      </c>
      <c r="L258" s="0" t="s">
        <v>20</v>
      </c>
      <c r="M258" s="0" t="n">
        <v>9.33301846829801</v>
      </c>
      <c r="N258" s="0" t="n">
        <v>6.37375534587121</v>
      </c>
      <c r="O258" s="0" t="n">
        <v>38.0643255</v>
      </c>
      <c r="P258" s="0" t="n">
        <v>-120.363158</v>
      </c>
    </row>
    <row r="259" customFormat="false" ht="12.8" hidden="false" customHeight="false" outlineLevel="0" collapsed="false">
      <c r="A259" s="0" t="n">
        <v>2083</v>
      </c>
      <c r="B259" s="0" t="s">
        <v>16</v>
      </c>
      <c r="C259" s="0" t="s">
        <v>17</v>
      </c>
      <c r="D259" s="0" t="s">
        <v>391</v>
      </c>
      <c r="E259" s="0" t="s">
        <v>145</v>
      </c>
      <c r="F259" s="0" t="n">
        <v>0.035497840344411</v>
      </c>
      <c r="H259" s="0" t="s">
        <v>20</v>
      </c>
      <c r="I259" s="0" t="s">
        <v>20</v>
      </c>
      <c r="M259" s="0" t="n">
        <v>43.6384048237536</v>
      </c>
      <c r="N259" s="0" t="n">
        <v>143.654539262742</v>
      </c>
      <c r="O259" s="0" t="n">
        <v>38.0822545</v>
      </c>
      <c r="P259" s="0" t="n">
        <v>-120.374392</v>
      </c>
    </row>
    <row r="260" customFormat="false" ht="12.8" hidden="false" customHeight="false" outlineLevel="0" collapsed="false">
      <c r="A260" s="0" t="n">
        <v>2087</v>
      </c>
      <c r="B260" s="0" t="s">
        <v>16</v>
      </c>
      <c r="C260" s="0" t="s">
        <v>17</v>
      </c>
      <c r="D260" s="0" t="s">
        <v>392</v>
      </c>
      <c r="E260" s="0" t="s">
        <v>145</v>
      </c>
      <c r="F260" s="0" t="n">
        <v>0.035136707965977</v>
      </c>
      <c r="H260" s="0" t="s">
        <v>20</v>
      </c>
      <c r="I260" s="0" t="s">
        <v>20</v>
      </c>
      <c r="M260" s="0" t="n">
        <v>43.4178063651008</v>
      </c>
      <c r="N260" s="0" t="n">
        <v>142.193706542943</v>
      </c>
      <c r="O260" s="0" t="n">
        <v>38.0822145</v>
      </c>
      <c r="P260" s="0" t="n">
        <v>-120.374664</v>
      </c>
    </row>
    <row r="261" customFormat="false" ht="12.8" hidden="false" customHeight="false" outlineLevel="0" collapsed="false">
      <c r="A261" s="0" t="n">
        <v>2088</v>
      </c>
      <c r="B261" s="0" t="s">
        <v>16</v>
      </c>
      <c r="C261" s="0" t="s">
        <v>17</v>
      </c>
      <c r="D261" s="0" t="s">
        <v>393</v>
      </c>
      <c r="E261" s="0" t="s">
        <v>145</v>
      </c>
      <c r="F261" s="0" t="n">
        <v>0.002166839528648</v>
      </c>
      <c r="M261" s="0" t="n">
        <v>10.8163608391132</v>
      </c>
      <c r="N261" s="0" t="n">
        <v>8.76891610249376</v>
      </c>
      <c r="O261" s="0" t="n">
        <v>38.0825325</v>
      </c>
      <c r="P261" s="0" t="n">
        <v>-120.376108</v>
      </c>
    </row>
    <row r="262" customFormat="false" ht="12.8" hidden="false" customHeight="false" outlineLevel="0" collapsed="false">
      <c r="A262" s="0" t="n">
        <v>2089</v>
      </c>
      <c r="B262" s="0" t="s">
        <v>16</v>
      </c>
      <c r="C262" s="0" t="s">
        <v>17</v>
      </c>
      <c r="D262" s="0" t="s">
        <v>394</v>
      </c>
      <c r="E262" s="0" t="s">
        <v>250</v>
      </c>
      <c r="F262" s="0" t="n">
        <v>0.001934850951965</v>
      </c>
      <c r="H262" s="0" t="s">
        <v>20</v>
      </c>
      <c r="I262" s="0" t="s">
        <v>20</v>
      </c>
      <c r="M262" s="0" t="n">
        <v>10.217574801936</v>
      </c>
      <c r="N262" s="0" t="n">
        <v>7.83005179531628</v>
      </c>
      <c r="O262" s="0" t="n">
        <v>38.1209115</v>
      </c>
      <c r="P262" s="0" t="n">
        <v>-120.302623</v>
      </c>
    </row>
    <row r="263" customFormat="false" ht="12.8" hidden="false" customHeight="false" outlineLevel="0" collapsed="false">
      <c r="A263" s="0" t="n">
        <v>2090</v>
      </c>
      <c r="B263" s="0" t="s">
        <v>16</v>
      </c>
      <c r="C263" s="0" t="s">
        <v>17</v>
      </c>
      <c r="D263" s="0" t="s">
        <v>395</v>
      </c>
      <c r="E263" s="0" t="s">
        <v>396</v>
      </c>
      <c r="F263" s="0" t="n">
        <v>0.000741274050842</v>
      </c>
      <c r="H263" s="0" t="s">
        <v>20</v>
      </c>
      <c r="I263" s="0" t="s">
        <v>20</v>
      </c>
      <c r="M263" s="0" t="n">
        <v>6.6280193113728</v>
      </c>
      <c r="N263" s="0" t="n">
        <v>2.9998891014607</v>
      </c>
      <c r="O263" s="0" t="n">
        <v>38.1149525</v>
      </c>
      <c r="P263" s="0" t="n">
        <v>-120.298872</v>
      </c>
    </row>
    <row r="264" customFormat="false" ht="12.8" hidden="false" customHeight="false" outlineLevel="0" collapsed="false">
      <c r="A264" s="0" t="n">
        <v>2091</v>
      </c>
      <c r="B264" s="0" t="s">
        <v>16</v>
      </c>
      <c r="C264" s="0" t="s">
        <v>17</v>
      </c>
      <c r="D264" s="0" t="s">
        <v>397</v>
      </c>
      <c r="E264" s="0" t="s">
        <v>294</v>
      </c>
      <c r="F264" s="0" t="n">
        <v>0.001511117825688</v>
      </c>
      <c r="M264" s="0" t="n">
        <v>9.12723776746745</v>
      </c>
      <c r="N264" s="0" t="n">
        <v>6.11533290936283</v>
      </c>
      <c r="O264" s="0" t="n">
        <v>38.1303555</v>
      </c>
      <c r="P264" s="0" t="n">
        <v>-120.296716</v>
      </c>
    </row>
    <row r="265" customFormat="false" ht="12.8" hidden="false" customHeight="false" outlineLevel="0" collapsed="false">
      <c r="A265" s="0" t="n">
        <v>2092</v>
      </c>
      <c r="B265" s="0" t="s">
        <v>49</v>
      </c>
      <c r="C265" s="0" t="s">
        <v>50</v>
      </c>
      <c r="D265" s="0" t="s">
        <v>398</v>
      </c>
      <c r="E265" s="0" t="s">
        <v>111</v>
      </c>
      <c r="F265" s="0" t="n">
        <v>0.022306552924108</v>
      </c>
      <c r="G265" s="0" t="s">
        <v>112</v>
      </c>
      <c r="J265" s="0" t="s">
        <v>20</v>
      </c>
      <c r="K265" s="0" t="s">
        <v>20</v>
      </c>
      <c r="M265" s="0" t="n">
        <v>33.8677905939027</v>
      </c>
      <c r="N265" s="0" t="n">
        <v>90.2710682749085</v>
      </c>
      <c r="O265" s="0" t="n">
        <v>38.069848</v>
      </c>
      <c r="P265" s="0" t="n">
        <v>-120.220593</v>
      </c>
    </row>
    <row r="266" customFormat="false" ht="12.8" hidden="false" customHeight="false" outlineLevel="0" collapsed="false">
      <c r="A266" s="0" t="n">
        <v>2093</v>
      </c>
      <c r="B266" s="0" t="s">
        <v>49</v>
      </c>
      <c r="C266" s="0" t="s">
        <v>50</v>
      </c>
      <c r="D266" s="0" t="s">
        <v>399</v>
      </c>
      <c r="E266" s="0" t="s">
        <v>111</v>
      </c>
      <c r="F266" s="0" t="n">
        <v>0.022441333087276</v>
      </c>
      <c r="G266" s="0" t="s">
        <v>112</v>
      </c>
      <c r="J266" s="0" t="s">
        <v>20</v>
      </c>
      <c r="K266" s="0" t="s">
        <v>20</v>
      </c>
      <c r="M266" s="0" t="n">
        <v>33.9460037738594</v>
      </c>
      <c r="N266" s="0" t="n">
        <v>90.8163404178066</v>
      </c>
      <c r="O266" s="0" t="n">
        <v>38.0701265</v>
      </c>
      <c r="P266" s="0" t="n">
        <v>-120.220835</v>
      </c>
    </row>
    <row r="267" customFormat="false" ht="12.8" hidden="false" customHeight="false" outlineLevel="0" collapsed="false">
      <c r="A267" s="0" t="n">
        <v>2094</v>
      </c>
      <c r="B267" s="0" t="s">
        <v>49</v>
      </c>
      <c r="C267" s="0" t="s">
        <v>50</v>
      </c>
      <c r="D267" s="0" t="s">
        <v>400</v>
      </c>
      <c r="E267" s="0" t="s">
        <v>111</v>
      </c>
      <c r="F267" s="0" t="n">
        <v>0.005038425164131</v>
      </c>
      <c r="G267" s="0" t="s">
        <v>112</v>
      </c>
      <c r="J267" s="0" t="s">
        <v>20</v>
      </c>
      <c r="K267" s="0" t="s">
        <v>20</v>
      </c>
      <c r="M267" s="0" t="n">
        <v>16.3817983833248</v>
      </c>
      <c r="N267" s="0" t="n">
        <v>20.3896870641546</v>
      </c>
      <c r="O267" s="0" t="n">
        <v>38.0691245</v>
      </c>
      <c r="P267" s="0" t="n">
        <v>-120.217952</v>
      </c>
    </row>
    <row r="268" customFormat="false" ht="12.8" hidden="false" customHeight="false" outlineLevel="0" collapsed="false">
      <c r="A268" s="0" t="n">
        <v>2095</v>
      </c>
      <c r="B268" s="0" t="s">
        <v>49</v>
      </c>
      <c r="C268" s="0" t="s">
        <v>50</v>
      </c>
      <c r="D268" s="0" t="s">
        <v>401</v>
      </c>
      <c r="E268" s="0" t="s">
        <v>111</v>
      </c>
      <c r="F268" s="0" t="n">
        <v>0.008381919215126</v>
      </c>
      <c r="G268" s="0" t="s">
        <v>112</v>
      </c>
      <c r="J268" s="0" t="s">
        <v>20</v>
      </c>
      <c r="K268" s="0" t="s">
        <v>20</v>
      </c>
      <c r="M268" s="0" t="n">
        <v>20.9794139109743</v>
      </c>
      <c r="N268" s="0" t="n">
        <v>33.9203007191778</v>
      </c>
      <c r="O268" s="0" t="n">
        <v>38.063346</v>
      </c>
      <c r="P268" s="0" t="n">
        <v>-120.223929</v>
      </c>
    </row>
    <row r="269" customFormat="false" ht="12.8" hidden="false" customHeight="false" outlineLevel="0" collapsed="false">
      <c r="A269" s="0" t="n">
        <v>2096</v>
      </c>
      <c r="B269" s="0" t="s">
        <v>49</v>
      </c>
      <c r="C269" s="0" t="s">
        <v>50</v>
      </c>
      <c r="D269" s="0" t="s">
        <v>402</v>
      </c>
      <c r="E269" s="0" t="s">
        <v>111</v>
      </c>
      <c r="F269" s="0" t="n">
        <v>0.022253400396628</v>
      </c>
      <c r="G269" s="0" t="s">
        <v>112</v>
      </c>
      <c r="J269" s="0" t="s">
        <v>20</v>
      </c>
      <c r="K269" s="0" t="s">
        <v>20</v>
      </c>
      <c r="L269" s="0" t="s">
        <v>20</v>
      </c>
      <c r="M269" s="0" t="n">
        <v>33.8437817381671</v>
      </c>
      <c r="N269" s="0" t="n">
        <v>90.0565143200399</v>
      </c>
      <c r="O269" s="0" t="n">
        <v>38.071242</v>
      </c>
      <c r="P269" s="0" t="n">
        <v>-120.209931</v>
      </c>
    </row>
    <row r="270" customFormat="false" ht="12.8" hidden="false" customHeight="false" outlineLevel="0" collapsed="false">
      <c r="A270" s="0" t="n">
        <v>2101</v>
      </c>
      <c r="B270" s="0" t="s">
        <v>36</v>
      </c>
      <c r="C270" s="0" t="s">
        <v>37</v>
      </c>
      <c r="D270" s="0" t="s">
        <v>403</v>
      </c>
      <c r="E270" s="0" t="s">
        <v>404</v>
      </c>
      <c r="F270" s="0" t="n">
        <v>0.035117869566361</v>
      </c>
      <c r="H270" s="0" t="s">
        <v>20</v>
      </c>
      <c r="I270" s="0" t="s">
        <v>20</v>
      </c>
      <c r="M270" s="0" t="n">
        <v>43.4045968602751</v>
      </c>
      <c r="N270" s="0" t="n">
        <v>142.117260489754</v>
      </c>
      <c r="O270" s="0" t="n">
        <v>38.156549</v>
      </c>
      <c r="P270" s="0" t="n">
        <v>-120.318465</v>
      </c>
    </row>
    <row r="271" customFormat="false" ht="12.8" hidden="false" customHeight="false" outlineLevel="0" collapsed="false">
      <c r="A271" s="0" t="n">
        <v>2102</v>
      </c>
      <c r="B271" s="0" t="s">
        <v>36</v>
      </c>
      <c r="C271" s="0" t="s">
        <v>37</v>
      </c>
      <c r="D271" s="0" t="s">
        <v>405</v>
      </c>
      <c r="E271" s="0" t="s">
        <v>343</v>
      </c>
      <c r="F271" s="0" t="n">
        <v>0.001969239878971</v>
      </c>
      <c r="H271" s="0" t="s">
        <v>20</v>
      </c>
      <c r="I271" s="0" t="s">
        <v>20</v>
      </c>
      <c r="M271" s="0" t="n">
        <v>10.2913632728292</v>
      </c>
      <c r="N271" s="0" t="n">
        <v>7.96926333908855</v>
      </c>
      <c r="O271" s="0" t="n">
        <v>38.090213</v>
      </c>
      <c r="P271" s="0" t="n">
        <v>-120.362105</v>
      </c>
    </row>
    <row r="272" customFormat="false" ht="12.8" hidden="false" customHeight="false" outlineLevel="0" collapsed="false">
      <c r="A272" s="0" t="n">
        <v>2103</v>
      </c>
      <c r="B272" s="0" t="s">
        <v>36</v>
      </c>
      <c r="C272" s="0" t="s">
        <v>37</v>
      </c>
      <c r="D272" s="0" t="s">
        <v>406</v>
      </c>
      <c r="E272" s="0" t="s">
        <v>407</v>
      </c>
      <c r="F272" s="0" t="n">
        <v>0.001824768789138</v>
      </c>
      <c r="H272" s="0" t="s">
        <v>20</v>
      </c>
      <c r="I272" s="0" t="s">
        <v>20</v>
      </c>
      <c r="M272" s="0" t="n">
        <v>10.0168786999008</v>
      </c>
      <c r="N272" s="0" t="n">
        <v>7.38451735888127</v>
      </c>
      <c r="O272" s="0" t="n">
        <v>38.0918345</v>
      </c>
      <c r="P272" s="0" t="n">
        <v>-120.355615</v>
      </c>
    </row>
    <row r="273" customFormat="false" ht="12.8" hidden="false" customHeight="false" outlineLevel="0" collapsed="false">
      <c r="A273" s="0" t="n">
        <v>2104</v>
      </c>
      <c r="B273" s="0" t="s">
        <v>36</v>
      </c>
      <c r="C273" s="0" t="s">
        <v>37</v>
      </c>
      <c r="D273" s="0" t="s">
        <v>408</v>
      </c>
      <c r="E273" s="0" t="s">
        <v>409</v>
      </c>
      <c r="F273" s="0" t="n">
        <v>0.046533830390751</v>
      </c>
      <c r="H273" s="0" t="s">
        <v>20</v>
      </c>
      <c r="I273" s="0" t="s">
        <v>20</v>
      </c>
      <c r="M273" s="0" t="n">
        <v>128.060423006038</v>
      </c>
      <c r="N273" s="0" t="n">
        <v>188.315891653479</v>
      </c>
      <c r="O273" s="0" t="n">
        <v>38.117885</v>
      </c>
      <c r="P273" s="0" t="n">
        <v>-120.318782</v>
      </c>
    </row>
    <row r="274" customFormat="false" ht="12.8" hidden="false" customHeight="false" outlineLevel="0" collapsed="false">
      <c r="A274" s="0" t="n">
        <v>2105</v>
      </c>
      <c r="B274" s="0" t="s">
        <v>36</v>
      </c>
      <c r="C274" s="0" t="s">
        <v>37</v>
      </c>
      <c r="D274" s="0" t="s">
        <v>410</v>
      </c>
      <c r="E274" s="0" t="s">
        <v>260</v>
      </c>
      <c r="F274" s="0" t="n">
        <v>0.001954136955987</v>
      </c>
      <c r="M274" s="0" t="n">
        <v>10.2530905812649</v>
      </c>
      <c r="N274" s="0" t="n">
        <v>7.9079553441687</v>
      </c>
      <c r="O274" s="0" t="n">
        <v>38.1179365</v>
      </c>
      <c r="P274" s="0" t="n">
        <v>-120.325142</v>
      </c>
    </row>
    <row r="275" customFormat="false" ht="12.8" hidden="false" customHeight="false" outlineLevel="0" collapsed="false">
      <c r="A275" s="0" t="n">
        <v>2108</v>
      </c>
      <c r="B275" s="0" t="s">
        <v>411</v>
      </c>
      <c r="C275" s="0" t="s">
        <v>412</v>
      </c>
      <c r="D275" s="0" t="s">
        <v>413</v>
      </c>
      <c r="E275" s="0" t="s">
        <v>414</v>
      </c>
      <c r="F275" s="0" t="n">
        <v>0.000706861208897</v>
      </c>
      <c r="M275" s="0" t="n">
        <v>6.50731285616971</v>
      </c>
      <c r="N275" s="0" t="n">
        <v>2.86057744246138</v>
      </c>
      <c r="O275" s="0" t="n">
        <v>38.1923335</v>
      </c>
      <c r="P275" s="0" t="n">
        <v>-120.269346</v>
      </c>
    </row>
    <row r="276" customFormat="false" ht="12.8" hidden="false" customHeight="false" outlineLevel="0" collapsed="false">
      <c r="A276" s="0" t="n">
        <v>2109</v>
      </c>
      <c r="B276" s="0" t="s">
        <v>411</v>
      </c>
      <c r="C276" s="0" t="s">
        <v>412</v>
      </c>
      <c r="D276" s="0" t="s">
        <v>415</v>
      </c>
      <c r="E276" s="0" t="s">
        <v>416</v>
      </c>
      <c r="F276" s="0" t="n">
        <v>0.035264900873758</v>
      </c>
      <c r="M276" s="0" t="n">
        <v>43.4946162733299</v>
      </c>
      <c r="N276" s="0" t="n">
        <v>142.711545065465</v>
      </c>
      <c r="O276" s="0" t="n">
        <v>38.1680025</v>
      </c>
      <c r="P276" s="0" t="n">
        <v>-120.098823</v>
      </c>
    </row>
    <row r="277" customFormat="false" ht="12.8" hidden="false" customHeight="false" outlineLevel="0" collapsed="false">
      <c r="A277" s="0" t="n">
        <v>2110</v>
      </c>
      <c r="B277" s="0" t="s">
        <v>411</v>
      </c>
      <c r="C277" s="0" t="s">
        <v>412</v>
      </c>
      <c r="D277" s="0" t="s">
        <v>417</v>
      </c>
      <c r="E277" s="0" t="s">
        <v>214</v>
      </c>
      <c r="F277" s="0" t="n">
        <v>0.001487071997322</v>
      </c>
      <c r="H277" s="0" t="s">
        <v>20</v>
      </c>
      <c r="M277" s="0" t="n">
        <v>9.15880719481866</v>
      </c>
      <c r="N277" s="0" t="n">
        <v>6.01792682354783</v>
      </c>
      <c r="O277" s="0" t="n">
        <v>38.134869</v>
      </c>
      <c r="P277" s="0" t="n">
        <v>-120.227118</v>
      </c>
    </row>
    <row r="278" customFormat="false" ht="12.8" hidden="false" customHeight="false" outlineLevel="0" collapsed="false">
      <c r="A278" s="0" t="n">
        <v>2111</v>
      </c>
      <c r="B278" s="0" t="s">
        <v>411</v>
      </c>
      <c r="C278" s="0" t="s">
        <v>412</v>
      </c>
      <c r="D278" s="0" t="s">
        <v>418</v>
      </c>
      <c r="E278" s="0" t="s">
        <v>214</v>
      </c>
      <c r="F278" s="0" t="n">
        <v>0.287244764852475</v>
      </c>
      <c r="H278" s="0" t="s">
        <v>20</v>
      </c>
      <c r="I278" s="0" t="s">
        <v>20</v>
      </c>
      <c r="M278" s="0" t="n">
        <v>398.9756981789</v>
      </c>
      <c r="N278" s="0" t="n">
        <v>1162.43641428694</v>
      </c>
      <c r="O278" s="0" t="n">
        <v>38.135887</v>
      </c>
      <c r="P278" s="0" t="n">
        <v>-120.227719</v>
      </c>
    </row>
    <row r="279" customFormat="false" ht="12.8" hidden="false" customHeight="false" outlineLevel="0" collapsed="false">
      <c r="A279" s="0" t="n">
        <v>2112</v>
      </c>
      <c r="B279" s="0" t="s">
        <v>411</v>
      </c>
      <c r="C279" s="0" t="s">
        <v>412</v>
      </c>
      <c r="D279" s="0" t="s">
        <v>419</v>
      </c>
      <c r="E279" s="0" t="s">
        <v>214</v>
      </c>
      <c r="F279" s="0" t="n">
        <v>0.035476146923374</v>
      </c>
      <c r="H279" s="0" t="s">
        <v>20</v>
      </c>
      <c r="I279" s="0" t="s">
        <v>20</v>
      </c>
      <c r="M279" s="0" t="n">
        <v>43.6250362896649</v>
      </c>
      <c r="N279" s="0" t="n">
        <v>143.566479964535</v>
      </c>
      <c r="O279" s="0" t="n">
        <v>38.1386865</v>
      </c>
      <c r="P279" s="0" t="n">
        <v>-120.227096</v>
      </c>
    </row>
    <row r="280" customFormat="false" ht="12.8" hidden="false" customHeight="false" outlineLevel="0" collapsed="false">
      <c r="A280" s="0" t="n">
        <v>2114</v>
      </c>
      <c r="B280" s="0" t="s">
        <v>411</v>
      </c>
      <c r="C280" s="0" t="s">
        <v>412</v>
      </c>
      <c r="D280" s="0" t="s">
        <v>420</v>
      </c>
      <c r="E280" s="0" t="s">
        <v>214</v>
      </c>
      <c r="F280" s="0" t="n">
        <v>0.003763127731171</v>
      </c>
      <c r="M280" s="0" t="n">
        <v>14.2584767363352</v>
      </c>
      <c r="N280" s="0" t="n">
        <v>15.228544080572</v>
      </c>
      <c r="O280" s="0" t="n">
        <v>38.141227</v>
      </c>
      <c r="P280" s="0" t="n">
        <v>-120.213951</v>
      </c>
    </row>
    <row r="281" customFormat="false" ht="12.8" hidden="false" customHeight="false" outlineLevel="0" collapsed="false">
      <c r="A281" s="0" t="n">
        <v>2124</v>
      </c>
      <c r="B281" s="0" t="s">
        <v>16</v>
      </c>
      <c r="C281" s="0" t="s">
        <v>17</v>
      </c>
      <c r="D281" s="0" t="s">
        <v>421</v>
      </c>
      <c r="E281" s="0" t="s">
        <v>159</v>
      </c>
      <c r="F281" s="0" t="n">
        <v>0.035322787815589</v>
      </c>
      <c r="H281" s="0" t="s">
        <v>20</v>
      </c>
      <c r="I281" s="0" t="s">
        <v>20</v>
      </c>
      <c r="L281" s="0" t="s">
        <v>20</v>
      </c>
      <c r="M281" s="0" t="n">
        <v>43.5311591643611</v>
      </c>
      <c r="N281" s="0" t="n">
        <v>142.946791681274</v>
      </c>
      <c r="O281" s="0" t="n">
        <v>38.1473625</v>
      </c>
      <c r="P281" s="0" t="n">
        <v>-120.361135</v>
      </c>
    </row>
    <row r="282" customFormat="false" ht="12.8" hidden="false" customHeight="false" outlineLevel="0" collapsed="false">
      <c r="A282" s="0" t="n">
        <v>2126</v>
      </c>
      <c r="B282" s="0" t="s">
        <v>411</v>
      </c>
      <c r="C282" s="0" t="s">
        <v>412</v>
      </c>
      <c r="D282" s="0" t="s">
        <v>422</v>
      </c>
      <c r="E282" s="0" t="s">
        <v>214</v>
      </c>
      <c r="F282" s="0" t="n">
        <v>0.001896272208244</v>
      </c>
      <c r="H282" s="0" t="s">
        <v>20</v>
      </c>
      <c r="M282" s="0" t="n">
        <v>10.2025364213344</v>
      </c>
      <c r="N282" s="0" t="n">
        <v>7.67399821380051</v>
      </c>
      <c r="O282" s="0" t="n">
        <v>38.1315215</v>
      </c>
      <c r="P282" s="0" t="n">
        <v>-120.202442</v>
      </c>
    </row>
    <row r="283" customFormat="false" ht="12.8" hidden="false" customHeight="false" outlineLevel="0" collapsed="false">
      <c r="A283" s="0" t="n">
        <v>2127</v>
      </c>
      <c r="B283" s="0" t="s">
        <v>411</v>
      </c>
      <c r="C283" s="0" t="s">
        <v>412</v>
      </c>
      <c r="D283" s="0" t="s">
        <v>423</v>
      </c>
      <c r="E283" s="0" t="s">
        <v>214</v>
      </c>
      <c r="F283" s="0" t="n">
        <v>0.035334883185798</v>
      </c>
      <c r="J283" s="0" t="s">
        <v>20</v>
      </c>
      <c r="K283" s="0" t="s">
        <v>20</v>
      </c>
      <c r="M283" s="0" t="n">
        <v>43.538561085115</v>
      </c>
      <c r="N283" s="0" t="n">
        <v>142.99545115327</v>
      </c>
      <c r="O283" s="0" t="n">
        <v>38.1339405</v>
      </c>
      <c r="P283" s="0" t="n">
        <v>-120.204585</v>
      </c>
    </row>
    <row r="284" customFormat="false" ht="12.8" hidden="false" customHeight="false" outlineLevel="0" collapsed="false">
      <c r="A284" s="0" t="n">
        <v>2128</v>
      </c>
      <c r="B284" s="0" t="s">
        <v>411</v>
      </c>
      <c r="C284" s="0" t="s">
        <v>412</v>
      </c>
      <c r="D284" s="0" t="s">
        <v>424</v>
      </c>
      <c r="E284" s="0" t="s">
        <v>214</v>
      </c>
      <c r="F284" s="0" t="n">
        <v>0.018315991937753</v>
      </c>
      <c r="H284" s="0" t="s">
        <v>20</v>
      </c>
      <c r="I284" s="0" t="s">
        <v>20</v>
      </c>
      <c r="M284" s="0" t="n">
        <v>53.8504234560172</v>
      </c>
      <c r="N284" s="0" t="n">
        <v>74.1219912397618</v>
      </c>
      <c r="O284" s="0" t="n">
        <v>38.1392425</v>
      </c>
      <c r="P284" s="0" t="n">
        <v>-120.197128</v>
      </c>
    </row>
    <row r="285" customFormat="false" ht="12.8" hidden="false" customHeight="false" outlineLevel="0" collapsed="false">
      <c r="A285" s="0" t="n">
        <v>2129</v>
      </c>
      <c r="B285" s="0" t="s">
        <v>411</v>
      </c>
      <c r="C285" s="0" t="s">
        <v>412</v>
      </c>
      <c r="D285" s="0" t="s">
        <v>425</v>
      </c>
      <c r="E285" s="0" t="s">
        <v>214</v>
      </c>
      <c r="F285" s="0" t="n">
        <v>0.035472077786547</v>
      </c>
      <c r="M285" s="0" t="n">
        <v>43.628311042152</v>
      </c>
      <c r="N285" s="0" t="n">
        <v>143.551253878453</v>
      </c>
      <c r="O285" s="0" t="n">
        <v>38.1392085</v>
      </c>
      <c r="P285" s="0" t="n">
        <v>-120.200529</v>
      </c>
    </row>
    <row r="286" customFormat="false" ht="12.8" hidden="false" customHeight="false" outlineLevel="0" collapsed="false">
      <c r="A286" s="0" t="n">
        <v>2130</v>
      </c>
      <c r="B286" s="0" t="s">
        <v>411</v>
      </c>
      <c r="C286" s="0" t="s">
        <v>412</v>
      </c>
      <c r="D286" s="0" t="s">
        <v>426</v>
      </c>
      <c r="E286" s="0" t="s">
        <v>214</v>
      </c>
      <c r="F286" s="0" t="n">
        <v>0.620427085858899</v>
      </c>
      <c r="H286" s="0" t="s">
        <v>20</v>
      </c>
      <c r="I286" s="0" t="s">
        <v>20</v>
      </c>
      <c r="M286" s="0" t="n">
        <v>839.188664117505</v>
      </c>
      <c r="N286" s="0" t="n">
        <v>2510.78560522638</v>
      </c>
      <c r="O286" s="0" t="n">
        <v>38.135233</v>
      </c>
      <c r="P286" s="0" t="n">
        <v>-120.201981</v>
      </c>
    </row>
    <row r="287" customFormat="false" ht="12.8" hidden="false" customHeight="false" outlineLevel="0" collapsed="false">
      <c r="A287" s="0" t="n">
        <v>2131</v>
      </c>
      <c r="B287" s="0" t="s">
        <v>411</v>
      </c>
      <c r="C287" s="0" t="s">
        <v>412</v>
      </c>
      <c r="D287" s="0" t="s">
        <v>427</v>
      </c>
      <c r="E287" s="0" t="s">
        <v>214</v>
      </c>
      <c r="F287" s="0" t="n">
        <v>0.162730653285163</v>
      </c>
      <c r="M287" s="0" t="n">
        <v>297.285023055293</v>
      </c>
      <c r="N287" s="0" t="n">
        <v>658.545784859455</v>
      </c>
      <c r="O287" s="0" t="n">
        <v>38.152606</v>
      </c>
      <c r="P287" s="0" t="n">
        <v>-120.169806</v>
      </c>
    </row>
    <row r="288" customFormat="false" ht="12.8" hidden="false" customHeight="false" outlineLevel="0" collapsed="false">
      <c r="A288" s="0" t="n">
        <v>2132</v>
      </c>
      <c r="B288" s="0" t="s">
        <v>411</v>
      </c>
      <c r="C288" s="0" t="s">
        <v>412</v>
      </c>
      <c r="D288" s="0" t="s">
        <v>428</v>
      </c>
      <c r="E288" s="0" t="s">
        <v>214</v>
      </c>
      <c r="F288" s="0" t="n">
        <v>0.016027997507295</v>
      </c>
      <c r="H288" s="0" t="s">
        <v>20</v>
      </c>
      <c r="M288" s="0" t="n">
        <v>50.0240249335653</v>
      </c>
      <c r="N288" s="0" t="n">
        <v>64.8619893101136</v>
      </c>
      <c r="O288" s="0" t="n">
        <v>38.1508955</v>
      </c>
      <c r="P288" s="0" t="n">
        <v>-120.17223</v>
      </c>
    </row>
    <row r="289" customFormat="false" ht="12.8" hidden="false" customHeight="false" outlineLevel="0" collapsed="false">
      <c r="A289" s="0" t="n">
        <v>2133</v>
      </c>
      <c r="B289" s="0" t="s">
        <v>411</v>
      </c>
      <c r="C289" s="0" t="s">
        <v>412</v>
      </c>
      <c r="D289" s="0" t="s">
        <v>429</v>
      </c>
      <c r="E289" s="0" t="s">
        <v>214</v>
      </c>
      <c r="F289" s="0" t="n">
        <v>0.001655232503683</v>
      </c>
      <c r="M289" s="0" t="n">
        <v>9.53504165769412</v>
      </c>
      <c r="N289" s="0" t="n">
        <v>6.69838397768105</v>
      </c>
      <c r="O289" s="0" t="n">
        <v>38.15152</v>
      </c>
      <c r="P289" s="0" t="n">
        <v>-120.17318</v>
      </c>
    </row>
    <row r="290" customFormat="false" ht="12.8" hidden="false" customHeight="false" outlineLevel="0" collapsed="false">
      <c r="A290" s="0" t="n">
        <v>2134</v>
      </c>
      <c r="B290" s="0" t="s">
        <v>411</v>
      </c>
      <c r="C290" s="0" t="s">
        <v>412</v>
      </c>
      <c r="D290" s="0" t="s">
        <v>430</v>
      </c>
      <c r="E290" s="0" t="s">
        <v>207</v>
      </c>
      <c r="F290" s="0" t="n">
        <v>0.01126133954334</v>
      </c>
      <c r="J290" s="0" t="s">
        <v>20</v>
      </c>
      <c r="K290" s="0" t="s">
        <v>20</v>
      </c>
      <c r="L290" s="0" t="s">
        <v>20</v>
      </c>
      <c r="M290" s="0" t="n">
        <v>24.1379856615027</v>
      </c>
      <c r="N290" s="0" t="n">
        <v>45.57291944113</v>
      </c>
      <c r="O290" s="0" t="n">
        <v>38.072744</v>
      </c>
      <c r="P290" s="0" t="n">
        <v>-120.210076</v>
      </c>
    </row>
    <row r="291" customFormat="false" ht="12.8" hidden="false" customHeight="false" outlineLevel="0" collapsed="false">
      <c r="A291" s="0" t="n">
        <v>2135</v>
      </c>
      <c r="B291" s="0" t="s">
        <v>411</v>
      </c>
      <c r="C291" s="0" t="s">
        <v>412</v>
      </c>
      <c r="D291" s="0" t="s">
        <v>431</v>
      </c>
      <c r="E291" s="0" t="s">
        <v>309</v>
      </c>
      <c r="F291" s="0" t="n">
        <v>0.03201033881832</v>
      </c>
      <c r="H291" s="0" t="s">
        <v>20</v>
      </c>
      <c r="I291" s="0" t="s">
        <v>20</v>
      </c>
      <c r="J291" s="0" t="s">
        <v>20</v>
      </c>
      <c r="K291" s="0" t="s">
        <v>20</v>
      </c>
      <c r="M291" s="0" t="n">
        <v>172.574904280341</v>
      </c>
      <c r="N291" s="0" t="n">
        <v>129.540768182391</v>
      </c>
      <c r="O291" s="0" t="n">
        <v>38.0573475</v>
      </c>
      <c r="P291" s="0" t="n">
        <v>-120.300186</v>
      </c>
    </row>
    <row r="292" customFormat="false" ht="12.8" hidden="false" customHeight="false" outlineLevel="0" collapsed="false">
      <c r="A292" s="0" t="n">
        <v>2136</v>
      </c>
      <c r="B292" s="0" t="s">
        <v>411</v>
      </c>
      <c r="C292" s="0" t="s">
        <v>412</v>
      </c>
      <c r="D292" s="0" t="s">
        <v>432</v>
      </c>
      <c r="E292" s="0" t="s">
        <v>309</v>
      </c>
      <c r="F292" s="0" t="n">
        <v>0.004383639472178</v>
      </c>
      <c r="M292" s="0" t="n">
        <v>17.8263391380948</v>
      </c>
      <c r="N292" s="0" t="n">
        <v>17.7401089594594</v>
      </c>
      <c r="O292" s="0" t="n">
        <v>38.0576255</v>
      </c>
      <c r="P292" s="0" t="n">
        <v>-120.299968</v>
      </c>
    </row>
    <row r="293" customFormat="false" ht="12.8" hidden="false" customHeight="false" outlineLevel="0" collapsed="false">
      <c r="A293" s="0" t="n">
        <v>2137</v>
      </c>
      <c r="B293" s="0" t="s">
        <v>411</v>
      </c>
      <c r="C293" s="0" t="s">
        <v>412</v>
      </c>
      <c r="D293" s="0" t="s">
        <v>433</v>
      </c>
      <c r="E293" s="0" t="s">
        <v>309</v>
      </c>
      <c r="F293" s="0" t="n">
        <v>0.041134024369161</v>
      </c>
      <c r="H293" s="0" t="s">
        <v>20</v>
      </c>
      <c r="I293" s="0" t="s">
        <v>20</v>
      </c>
      <c r="J293" s="0" t="s">
        <v>20</v>
      </c>
      <c r="K293" s="0" t="s">
        <v>20</v>
      </c>
      <c r="M293" s="0" t="n">
        <v>173.470241623065</v>
      </c>
      <c r="N293" s="0" t="n">
        <v>166.462794734213</v>
      </c>
      <c r="O293" s="0" t="n">
        <v>38.057464</v>
      </c>
      <c r="P293" s="0" t="n">
        <v>-120.300141</v>
      </c>
    </row>
    <row r="294" customFormat="false" ht="12.8" hidden="false" customHeight="false" outlineLevel="0" collapsed="false">
      <c r="A294" s="0" t="n">
        <v>2138</v>
      </c>
      <c r="B294" s="0" t="s">
        <v>411</v>
      </c>
      <c r="C294" s="0" t="s">
        <v>412</v>
      </c>
      <c r="D294" s="0" t="s">
        <v>434</v>
      </c>
      <c r="E294" s="0" t="s">
        <v>414</v>
      </c>
      <c r="F294" s="0" t="n">
        <v>0.000706883273564</v>
      </c>
      <c r="H294" s="0" t="s">
        <v>20</v>
      </c>
      <c r="I294" s="0" t="s">
        <v>20</v>
      </c>
      <c r="L294" s="0" t="s">
        <v>20</v>
      </c>
      <c r="M294" s="0" t="n">
        <v>6.46941053864373</v>
      </c>
      <c r="N294" s="0" t="n">
        <v>2.86065447972764</v>
      </c>
      <c r="O294" s="0" t="n">
        <v>38.1896165</v>
      </c>
      <c r="P294" s="0" t="n">
        <v>-120.274755</v>
      </c>
    </row>
    <row r="295" customFormat="false" ht="12.8" hidden="false" customHeight="false" outlineLevel="0" collapsed="false">
      <c r="A295" s="0" t="n">
        <v>2139</v>
      </c>
      <c r="B295" s="0" t="s">
        <v>411</v>
      </c>
      <c r="C295" s="0" t="s">
        <v>412</v>
      </c>
      <c r="D295" s="0" t="s">
        <v>435</v>
      </c>
      <c r="E295" s="0" t="s">
        <v>414</v>
      </c>
      <c r="F295" s="0" t="n">
        <v>0.000793426887961</v>
      </c>
      <c r="H295" s="0" t="s">
        <v>20</v>
      </c>
      <c r="I295" s="0" t="s">
        <v>20</v>
      </c>
      <c r="M295" s="0" t="n">
        <v>6.85289999814775</v>
      </c>
      <c r="N295" s="0" t="n">
        <v>3.21068901123534</v>
      </c>
      <c r="O295" s="0" t="n">
        <v>38.191087</v>
      </c>
      <c r="P295" s="0" t="n">
        <v>-120.271977</v>
      </c>
    </row>
    <row r="296" customFormat="false" ht="12.8" hidden="false" customHeight="false" outlineLevel="0" collapsed="false">
      <c r="A296" s="0" t="n">
        <v>2140</v>
      </c>
      <c r="B296" s="0" t="s">
        <v>411</v>
      </c>
      <c r="C296" s="0" t="s">
        <v>412</v>
      </c>
      <c r="D296" s="0" t="s">
        <v>436</v>
      </c>
      <c r="E296" s="0" t="s">
        <v>414</v>
      </c>
      <c r="F296" s="0" t="n">
        <v>0.000730911417253</v>
      </c>
      <c r="H296" s="0" t="s">
        <v>20</v>
      </c>
      <c r="I296" s="0" t="s">
        <v>20</v>
      </c>
      <c r="M296" s="0" t="n">
        <v>6.60143095576213</v>
      </c>
      <c r="N296" s="0" t="n">
        <v>2.95785128987846</v>
      </c>
      <c r="O296" s="0" t="n">
        <v>38.191407</v>
      </c>
      <c r="P296" s="0" t="n">
        <v>-120.271812</v>
      </c>
    </row>
    <row r="297" customFormat="false" ht="12.8" hidden="false" customHeight="false" outlineLevel="0" collapsed="false">
      <c r="A297" s="0" t="n">
        <v>2141</v>
      </c>
      <c r="B297" s="0" t="s">
        <v>411</v>
      </c>
      <c r="C297" s="0" t="s">
        <v>412</v>
      </c>
      <c r="D297" s="0" t="s">
        <v>437</v>
      </c>
      <c r="E297" s="0" t="s">
        <v>438</v>
      </c>
      <c r="F297" s="0" t="n">
        <v>0.002062839516795</v>
      </c>
      <c r="M297" s="0" t="n">
        <v>10.5525094983946</v>
      </c>
      <c r="N297" s="0" t="n">
        <v>8.34815224430762</v>
      </c>
      <c r="O297" s="0" t="n">
        <v>38.1942565</v>
      </c>
      <c r="P297" s="0" t="n">
        <v>-120.263439</v>
      </c>
    </row>
    <row r="298" customFormat="false" ht="12.8" hidden="false" customHeight="false" outlineLevel="0" collapsed="false">
      <c r="A298" s="0" t="n">
        <v>2143</v>
      </c>
      <c r="B298" s="0" t="s">
        <v>411</v>
      </c>
      <c r="C298" s="0" t="s">
        <v>412</v>
      </c>
      <c r="D298" s="0" t="s">
        <v>439</v>
      </c>
      <c r="E298" s="0" t="s">
        <v>414</v>
      </c>
      <c r="F298" s="0" t="n">
        <v>0.042804932660955</v>
      </c>
      <c r="L298" s="0" t="s">
        <v>20</v>
      </c>
      <c r="M298" s="0" t="n">
        <v>119.508511682294</v>
      </c>
      <c r="N298" s="0" t="n">
        <v>173.228269507051</v>
      </c>
      <c r="O298" s="0" t="n">
        <v>38.1845265</v>
      </c>
      <c r="P298" s="0" t="n">
        <v>-120.286557</v>
      </c>
    </row>
    <row r="299" customFormat="false" ht="12.8" hidden="false" customHeight="false" outlineLevel="0" collapsed="false">
      <c r="A299" s="0" t="n">
        <v>2144</v>
      </c>
      <c r="B299" s="0" t="s">
        <v>411</v>
      </c>
      <c r="C299" s="0" t="s">
        <v>412</v>
      </c>
      <c r="D299" s="0" t="s">
        <v>440</v>
      </c>
      <c r="E299" s="0" t="s">
        <v>46</v>
      </c>
      <c r="F299" s="0" t="n">
        <v>0.049690745980725</v>
      </c>
      <c r="J299" s="0" t="s">
        <v>20</v>
      </c>
      <c r="K299" s="0" t="s">
        <v>20</v>
      </c>
      <c r="M299" s="0" t="n">
        <v>150.179395638121</v>
      </c>
      <c r="N299" s="0" t="n">
        <v>201.090765738202</v>
      </c>
      <c r="O299" s="0" t="n">
        <v>38.140963</v>
      </c>
      <c r="P299" s="0" t="n">
        <v>-120.308202</v>
      </c>
    </row>
    <row r="300" customFormat="false" ht="12.8" hidden="false" customHeight="false" outlineLevel="0" collapsed="false">
      <c r="A300" s="0" t="n">
        <v>2146</v>
      </c>
      <c r="B300" s="0" t="s">
        <v>411</v>
      </c>
      <c r="C300" s="0" t="s">
        <v>412</v>
      </c>
      <c r="D300" s="0" t="s">
        <v>441</v>
      </c>
      <c r="E300" s="0" t="s">
        <v>260</v>
      </c>
      <c r="F300" s="0" t="n">
        <v>0.027667121544313</v>
      </c>
      <c r="H300" s="0" t="s">
        <v>20</v>
      </c>
      <c r="I300" s="0" t="s">
        <v>20</v>
      </c>
      <c r="M300" s="0" t="n">
        <v>46.3420629465599</v>
      </c>
      <c r="N300" s="0" t="n">
        <v>111.964742514644</v>
      </c>
      <c r="O300" s="0" t="n">
        <v>38.0858615</v>
      </c>
      <c r="P300" s="0" t="n">
        <v>-120.367918</v>
      </c>
    </row>
    <row r="301" customFormat="false" ht="12.8" hidden="false" customHeight="false" outlineLevel="0" collapsed="false">
      <c r="A301" s="0" t="n">
        <v>2147</v>
      </c>
      <c r="B301" s="0" t="s">
        <v>411</v>
      </c>
      <c r="C301" s="0" t="s">
        <v>412</v>
      </c>
      <c r="D301" s="0" t="s">
        <v>442</v>
      </c>
      <c r="E301" s="0" t="s">
        <v>260</v>
      </c>
      <c r="F301" s="0" t="n">
        <v>0.024681882136312</v>
      </c>
      <c r="H301" s="0" t="s">
        <v>20</v>
      </c>
      <c r="I301" s="0" t="s">
        <v>20</v>
      </c>
      <c r="M301" s="0" t="n">
        <v>38.4559263369651</v>
      </c>
      <c r="N301" s="0" t="n">
        <v>99.8847028490142</v>
      </c>
      <c r="O301" s="0" t="n">
        <v>38.0856305</v>
      </c>
      <c r="P301" s="0" t="n">
        <v>-120.367876</v>
      </c>
    </row>
    <row r="302" customFormat="false" ht="12.8" hidden="false" customHeight="false" outlineLevel="0" collapsed="false">
      <c r="A302" s="0" t="n">
        <v>2151</v>
      </c>
      <c r="B302" s="0" t="s">
        <v>411</v>
      </c>
      <c r="C302" s="0" t="s">
        <v>412</v>
      </c>
      <c r="D302" s="0" t="s">
        <v>443</v>
      </c>
      <c r="E302" s="0" t="s">
        <v>444</v>
      </c>
      <c r="F302" s="0" t="n">
        <v>0.107893467308395</v>
      </c>
      <c r="G302" s="0" t="s">
        <v>124</v>
      </c>
      <c r="H302" s="0" t="s">
        <v>20</v>
      </c>
      <c r="J302" s="0" t="s">
        <v>20</v>
      </c>
      <c r="K302" s="0" t="s">
        <v>20</v>
      </c>
      <c r="M302" s="0" t="n">
        <v>106.997351503736</v>
      </c>
      <c r="N302" s="0" t="n">
        <v>436.628930524803</v>
      </c>
      <c r="O302" s="0" t="n">
        <v>38.1371435</v>
      </c>
      <c r="P302" s="0" t="n">
        <v>-120.228063</v>
      </c>
    </row>
    <row r="303" customFormat="false" ht="12.8" hidden="false" customHeight="false" outlineLevel="0" collapsed="false">
      <c r="A303" s="0" t="n">
        <v>2159</v>
      </c>
      <c r="B303" s="0" t="s">
        <v>58</v>
      </c>
      <c r="C303" s="0" t="s">
        <v>59</v>
      </c>
      <c r="D303" s="0" t="s">
        <v>445</v>
      </c>
      <c r="E303" s="0" t="s">
        <v>74</v>
      </c>
      <c r="F303" s="0" t="n">
        <v>0.29253875035062</v>
      </c>
      <c r="G303" s="0" t="s">
        <v>28</v>
      </c>
      <c r="H303" s="0" t="s">
        <v>20</v>
      </c>
      <c r="I303" s="0" t="s">
        <v>20</v>
      </c>
      <c r="J303" s="0" t="s">
        <v>20</v>
      </c>
      <c r="K303" s="0" t="s">
        <v>20</v>
      </c>
      <c r="M303" s="0" t="n">
        <v>134.088987563144</v>
      </c>
      <c r="N303" s="0" t="n">
        <v>1183.86224398702</v>
      </c>
      <c r="O303" s="0" t="n">
        <v>38.173787</v>
      </c>
      <c r="P303" s="0" t="n">
        <v>-120.106181</v>
      </c>
    </row>
    <row r="304" customFormat="false" ht="12.8" hidden="false" customHeight="false" outlineLevel="0" collapsed="false">
      <c r="A304" s="0" t="n">
        <v>2160</v>
      </c>
      <c r="B304" s="0" t="s">
        <v>64</v>
      </c>
      <c r="C304" s="0" t="s">
        <v>65</v>
      </c>
      <c r="D304" s="0" t="s">
        <v>446</v>
      </c>
      <c r="E304" s="0" t="s">
        <v>74</v>
      </c>
      <c r="F304" s="0" t="n">
        <v>0.108465765548081</v>
      </c>
      <c r="G304" s="0" t="s">
        <v>28</v>
      </c>
      <c r="H304" s="0" t="s">
        <v>20</v>
      </c>
      <c r="I304" s="0" t="s">
        <v>20</v>
      </c>
      <c r="M304" s="0" t="n">
        <v>121.201374872872</v>
      </c>
      <c r="N304" s="0" t="n">
        <v>438.944425489304</v>
      </c>
      <c r="O304" s="0" t="n">
        <v>38.1733925</v>
      </c>
      <c r="P304" s="0" t="n">
        <v>-120.106055</v>
      </c>
    </row>
    <row r="305" customFormat="false" ht="12.8" hidden="false" customHeight="false" outlineLevel="0" collapsed="false">
      <c r="A305" s="0" t="n">
        <v>2161</v>
      </c>
      <c r="B305" s="0" t="s">
        <v>64</v>
      </c>
      <c r="C305" s="0" t="s">
        <v>65</v>
      </c>
      <c r="D305" s="0" t="s">
        <v>447</v>
      </c>
      <c r="E305" s="0" t="s">
        <v>74</v>
      </c>
      <c r="F305" s="0" t="n">
        <v>0.176293591487643</v>
      </c>
      <c r="G305" s="0" t="s">
        <v>28</v>
      </c>
      <c r="H305" s="0" t="s">
        <v>20</v>
      </c>
      <c r="I305" s="0" t="s">
        <v>20</v>
      </c>
      <c r="J305" s="0" t="s">
        <v>20</v>
      </c>
      <c r="K305" s="0" t="s">
        <v>20</v>
      </c>
      <c r="M305" s="0" t="n">
        <v>104.213510301325</v>
      </c>
      <c r="N305" s="0" t="n">
        <v>713.435549053069</v>
      </c>
      <c r="O305" s="0" t="n">
        <v>38.1742945</v>
      </c>
      <c r="P305" s="0" t="n">
        <v>-120.106615</v>
      </c>
    </row>
    <row r="306" customFormat="false" ht="12.8" hidden="false" customHeight="false" outlineLevel="0" collapsed="false">
      <c r="A306" s="0" t="n">
        <v>2202</v>
      </c>
      <c r="B306" s="0" t="s">
        <v>16</v>
      </c>
      <c r="C306" s="0" t="s">
        <v>17</v>
      </c>
      <c r="D306" s="0" t="s">
        <v>448</v>
      </c>
      <c r="E306" s="0" t="s">
        <v>341</v>
      </c>
      <c r="F306" s="0" t="n">
        <v>0.001579195858341</v>
      </c>
      <c r="J306" s="0" t="s">
        <v>20</v>
      </c>
      <c r="K306" s="0" t="s">
        <v>20</v>
      </c>
      <c r="M306" s="0" t="n">
        <v>9.31886229883064</v>
      </c>
      <c r="N306" s="0" t="n">
        <v>6.39068610665989</v>
      </c>
      <c r="O306" s="0" t="n">
        <v>38.092477</v>
      </c>
      <c r="P306" s="0" t="n">
        <v>-120.361873</v>
      </c>
    </row>
    <row r="307" customFormat="false" ht="12.8" hidden="false" customHeight="false" outlineLevel="0" collapsed="false">
      <c r="A307" s="0" t="n">
        <v>2203</v>
      </c>
      <c r="B307" s="0" t="s">
        <v>16</v>
      </c>
      <c r="C307" s="0" t="s">
        <v>17</v>
      </c>
      <c r="D307" s="0" t="s">
        <v>449</v>
      </c>
      <c r="E307" s="0" t="s">
        <v>343</v>
      </c>
      <c r="F307" s="0" t="n">
        <v>0.035297820077379</v>
      </c>
      <c r="H307" s="0" t="s">
        <v>20</v>
      </c>
      <c r="I307" s="0" t="s">
        <v>20</v>
      </c>
      <c r="M307" s="0" t="n">
        <v>43.5149795244846</v>
      </c>
      <c r="N307" s="0" t="n">
        <v>142.845056947893</v>
      </c>
      <c r="O307" s="0" t="n">
        <v>38.0780045</v>
      </c>
      <c r="P307" s="0" t="n">
        <v>-120.368805</v>
      </c>
    </row>
    <row r="308" customFormat="false" ht="12.8" hidden="false" customHeight="false" outlineLevel="0" collapsed="false">
      <c r="A308" s="0" t="n">
        <v>2204</v>
      </c>
      <c r="B308" s="0" t="s">
        <v>16</v>
      </c>
      <c r="C308" s="0" t="s">
        <v>17</v>
      </c>
      <c r="D308" s="0" t="s">
        <v>450</v>
      </c>
      <c r="E308" s="0" t="s">
        <v>451</v>
      </c>
      <c r="F308" s="0" t="n">
        <v>0.001789652684427</v>
      </c>
      <c r="M308" s="0" t="n">
        <v>9.92331646292805</v>
      </c>
      <c r="N308" s="0" t="n">
        <v>7.24243727052135</v>
      </c>
      <c r="O308" s="0" t="n">
        <v>38.149099</v>
      </c>
      <c r="P308" s="0" t="n">
        <v>-120.371719</v>
      </c>
    </row>
    <row r="309" customFormat="false" ht="12.8" hidden="false" customHeight="false" outlineLevel="0" collapsed="false">
      <c r="A309" s="0" t="n">
        <v>2205</v>
      </c>
      <c r="B309" s="0" t="s">
        <v>16</v>
      </c>
      <c r="C309" s="0" t="s">
        <v>17</v>
      </c>
      <c r="D309" s="0" t="s">
        <v>452</v>
      </c>
      <c r="E309" s="0" t="s">
        <v>451</v>
      </c>
      <c r="F309" s="0" t="n">
        <v>0.000423376667366</v>
      </c>
      <c r="M309" s="0" t="n">
        <v>5.250349018596</v>
      </c>
      <c r="N309" s="0" t="n">
        <v>1.71335725081579</v>
      </c>
      <c r="O309" s="0" t="n">
        <v>38.1459575</v>
      </c>
      <c r="P309" s="0" t="n">
        <v>-120.371747</v>
      </c>
    </row>
    <row r="310" customFormat="false" ht="12.8" hidden="false" customHeight="false" outlineLevel="0" collapsed="false">
      <c r="A310" s="0" t="n">
        <v>2206</v>
      </c>
      <c r="B310" s="0" t="s">
        <v>16</v>
      </c>
      <c r="C310" s="0" t="s">
        <v>17</v>
      </c>
      <c r="D310" s="0" t="s">
        <v>453</v>
      </c>
      <c r="E310" s="0" t="s">
        <v>451</v>
      </c>
      <c r="F310" s="0" t="n">
        <v>0.000182815670661</v>
      </c>
      <c r="M310" s="0" t="n">
        <v>3.93108258350216</v>
      </c>
      <c r="N310" s="0" t="n">
        <v>0.739811559535344</v>
      </c>
      <c r="O310" s="0" t="n">
        <v>38.1483935</v>
      </c>
      <c r="P310" s="0" t="n">
        <v>-120.372042</v>
      </c>
    </row>
    <row r="311" customFormat="false" ht="12.8" hidden="false" customHeight="false" outlineLevel="0" collapsed="false">
      <c r="A311" s="0" t="n">
        <v>2207</v>
      </c>
      <c r="B311" s="0" t="s">
        <v>16</v>
      </c>
      <c r="C311" s="0" t="s">
        <v>17</v>
      </c>
      <c r="D311" s="0" t="s">
        <v>454</v>
      </c>
      <c r="E311" s="0" t="s">
        <v>414</v>
      </c>
      <c r="F311" s="0" t="n">
        <v>0.035483259554455</v>
      </c>
      <c r="L311" s="0" t="s">
        <v>20</v>
      </c>
      <c r="M311" s="0" t="n">
        <v>43.631918277209</v>
      </c>
      <c r="N311" s="0" t="n">
        <v>143.595051740895</v>
      </c>
      <c r="O311" s="0" t="n">
        <v>38.1463045</v>
      </c>
      <c r="P311" s="0" t="n">
        <v>-120.327486</v>
      </c>
    </row>
    <row r="312" customFormat="false" ht="12.8" hidden="false" customHeight="false" outlineLevel="0" collapsed="false">
      <c r="A312" s="0" t="n">
        <v>2208</v>
      </c>
      <c r="B312" s="0" t="s">
        <v>16</v>
      </c>
      <c r="C312" s="0" t="s">
        <v>17</v>
      </c>
      <c r="D312" s="0" t="s">
        <v>455</v>
      </c>
      <c r="E312" s="0" t="s">
        <v>272</v>
      </c>
      <c r="F312" s="0" t="n">
        <v>0.035263774154849</v>
      </c>
      <c r="M312" s="0" t="n">
        <v>43.4940192302917</v>
      </c>
      <c r="N312" s="0" t="n">
        <v>142.707581786179</v>
      </c>
      <c r="O312" s="0" t="n">
        <v>38.1520065</v>
      </c>
      <c r="P312" s="0" t="n">
        <v>-120.334762</v>
      </c>
    </row>
    <row r="313" customFormat="false" ht="12.8" hidden="false" customHeight="false" outlineLevel="0" collapsed="false">
      <c r="A313" s="0" t="n">
        <v>2209</v>
      </c>
      <c r="B313" s="0" t="s">
        <v>16</v>
      </c>
      <c r="C313" s="0" t="s">
        <v>17</v>
      </c>
      <c r="D313" s="0" t="s">
        <v>456</v>
      </c>
      <c r="E313" s="0" t="s">
        <v>272</v>
      </c>
      <c r="F313" s="0" t="n">
        <v>0.035465770630076</v>
      </c>
      <c r="M313" s="0" t="n">
        <v>43.6187845993479</v>
      </c>
      <c r="N313" s="0" t="n">
        <v>143.525307114315</v>
      </c>
      <c r="O313" s="0" t="n">
        <v>38.1521525</v>
      </c>
      <c r="P313" s="0" t="n">
        <v>-120.334496</v>
      </c>
    </row>
    <row r="314" customFormat="false" ht="12.8" hidden="false" customHeight="false" outlineLevel="0" collapsed="false">
      <c r="A314" s="0" t="n">
        <v>2210</v>
      </c>
      <c r="B314" s="0" t="s">
        <v>16</v>
      </c>
      <c r="C314" s="0" t="s">
        <v>17</v>
      </c>
      <c r="D314" s="0" t="s">
        <v>457</v>
      </c>
      <c r="E314" s="0" t="s">
        <v>341</v>
      </c>
      <c r="F314" s="0" t="n">
        <v>0.000337059885801</v>
      </c>
      <c r="H314" s="0" t="s">
        <v>20</v>
      </c>
      <c r="I314" s="0" t="s">
        <v>20</v>
      </c>
      <c r="M314" s="0" t="n">
        <v>4.71797605763756</v>
      </c>
      <c r="N314" s="0" t="n">
        <v>1.36407258061777</v>
      </c>
      <c r="O314" s="0" t="n">
        <v>38.0835495</v>
      </c>
      <c r="P314" s="0" t="n">
        <v>-120.374365</v>
      </c>
    </row>
    <row r="315" customFormat="false" ht="12.8" hidden="false" customHeight="false" outlineLevel="0" collapsed="false">
      <c r="A315" s="0" t="n">
        <v>2218</v>
      </c>
      <c r="B315" s="0" t="s">
        <v>16</v>
      </c>
      <c r="C315" s="0" t="s">
        <v>17</v>
      </c>
      <c r="D315" s="0" t="s">
        <v>458</v>
      </c>
      <c r="E315" s="0" t="s">
        <v>325</v>
      </c>
      <c r="F315" s="0" t="n">
        <v>0.035267700330371</v>
      </c>
      <c r="H315" s="0" t="s">
        <v>20</v>
      </c>
      <c r="I315" s="0" t="s">
        <v>20</v>
      </c>
      <c r="M315" s="0" t="n">
        <v>43.4963893409958</v>
      </c>
      <c r="N315" s="0" t="n">
        <v>142.723140841635</v>
      </c>
      <c r="O315" s="0" t="n">
        <v>38.1458465</v>
      </c>
      <c r="P315" s="0" t="n">
        <v>-120.307082</v>
      </c>
    </row>
    <row r="316" customFormat="false" ht="12.8" hidden="false" customHeight="false" outlineLevel="0" collapsed="false">
      <c r="A316" s="0" t="n">
        <v>2219</v>
      </c>
      <c r="B316" s="0" t="s">
        <v>16</v>
      </c>
      <c r="C316" s="0" t="s">
        <v>17</v>
      </c>
      <c r="D316" s="0" t="s">
        <v>459</v>
      </c>
      <c r="E316" s="0" t="s">
        <v>148</v>
      </c>
      <c r="F316" s="0" t="n">
        <v>0.000505220089822</v>
      </c>
      <c r="H316" s="0" t="s">
        <v>20</v>
      </c>
      <c r="I316" s="0" t="s">
        <v>20</v>
      </c>
      <c r="M316" s="0" t="n">
        <v>5.73609477303963</v>
      </c>
      <c r="N316" s="0" t="n">
        <v>2.04462086483165</v>
      </c>
      <c r="O316" s="0" t="n">
        <v>38.142089</v>
      </c>
      <c r="P316" s="0" t="n">
        <v>-120.315932</v>
      </c>
    </row>
    <row r="317" customFormat="false" ht="12.8" hidden="false" customHeight="false" outlineLevel="0" collapsed="false">
      <c r="A317" s="0" t="n">
        <v>2220</v>
      </c>
      <c r="B317" s="0" t="s">
        <v>16</v>
      </c>
      <c r="C317" s="0" t="s">
        <v>17</v>
      </c>
      <c r="D317" s="0" t="s">
        <v>460</v>
      </c>
      <c r="E317" s="0" t="s">
        <v>148</v>
      </c>
      <c r="F317" s="0" t="n">
        <v>0.002044914827235</v>
      </c>
      <c r="H317" s="0" t="s">
        <v>20</v>
      </c>
      <c r="I317" s="0" t="s">
        <v>20</v>
      </c>
      <c r="M317" s="0" t="n">
        <v>10.5007610314146</v>
      </c>
      <c r="N317" s="0" t="n">
        <v>8.27543364529822</v>
      </c>
      <c r="O317" s="0" t="n">
        <v>38.1430395</v>
      </c>
      <c r="P317" s="0" t="n">
        <v>-120.314657</v>
      </c>
    </row>
    <row r="318" customFormat="false" ht="12.8" hidden="false" customHeight="false" outlineLevel="0" collapsed="false">
      <c r="A318" s="0" t="n">
        <v>2221</v>
      </c>
      <c r="B318" s="0" t="s">
        <v>16</v>
      </c>
      <c r="C318" s="0" t="s">
        <v>17</v>
      </c>
      <c r="D318" s="0" t="s">
        <v>461</v>
      </c>
      <c r="E318" s="0" t="s">
        <v>148</v>
      </c>
      <c r="F318" s="0" t="n">
        <v>0.000153968841294</v>
      </c>
      <c r="H318" s="0" t="s">
        <v>20</v>
      </c>
      <c r="I318" s="0" t="s">
        <v>20</v>
      </c>
      <c r="M318" s="0" t="n">
        <v>3.60798162743761</v>
      </c>
      <c r="N318" s="0" t="n">
        <v>0.623079630877687</v>
      </c>
      <c r="O318" s="0" t="n">
        <v>38.1439135</v>
      </c>
      <c r="P318" s="0" t="n">
        <v>-120.310792</v>
      </c>
    </row>
    <row r="319" customFormat="false" ht="12.8" hidden="false" customHeight="false" outlineLevel="0" collapsed="false">
      <c r="A319" s="0" t="n">
        <v>2222</v>
      </c>
      <c r="B319" s="0" t="s">
        <v>16</v>
      </c>
      <c r="C319" s="0" t="s">
        <v>17</v>
      </c>
      <c r="D319" s="0" t="s">
        <v>462</v>
      </c>
      <c r="E319" s="0" t="s">
        <v>148</v>
      </c>
      <c r="F319" s="0" t="n">
        <v>0.001472311576902</v>
      </c>
      <c r="H319" s="0" t="s">
        <v>20</v>
      </c>
      <c r="I319" s="0" t="s">
        <v>20</v>
      </c>
      <c r="M319" s="0" t="n">
        <v>9.00216050603206</v>
      </c>
      <c r="N319" s="0" t="n">
        <v>5.95820907913445</v>
      </c>
      <c r="O319" s="0" t="n">
        <v>38.145209</v>
      </c>
      <c r="P319" s="0" t="n">
        <v>-120.303932</v>
      </c>
    </row>
    <row r="320" customFormat="false" ht="12.8" hidden="false" customHeight="false" outlineLevel="0" collapsed="false">
      <c r="A320" s="0" t="n">
        <v>2223</v>
      </c>
      <c r="B320" s="0" t="s">
        <v>16</v>
      </c>
      <c r="C320" s="0" t="s">
        <v>17</v>
      </c>
      <c r="D320" s="0" t="s">
        <v>463</v>
      </c>
      <c r="E320" s="0" t="s">
        <v>148</v>
      </c>
      <c r="F320" s="0" t="n">
        <v>0.001664765039399</v>
      </c>
      <c r="H320" s="0" t="s">
        <v>20</v>
      </c>
      <c r="I320" s="0" t="s">
        <v>20</v>
      </c>
      <c r="M320" s="0" t="n">
        <v>9.55663420549077</v>
      </c>
      <c r="N320" s="0" t="n">
        <v>6.73709809982522</v>
      </c>
      <c r="O320" s="0" t="n">
        <v>38.1454125</v>
      </c>
      <c r="P320" s="0" t="n">
        <v>-120.304516</v>
      </c>
    </row>
    <row r="321" customFormat="false" ht="12.8" hidden="false" customHeight="false" outlineLevel="0" collapsed="false">
      <c r="A321" s="0" t="n">
        <v>2226</v>
      </c>
      <c r="B321" s="0" t="s">
        <v>16</v>
      </c>
      <c r="C321" s="0" t="s">
        <v>17</v>
      </c>
      <c r="D321" s="0" t="s">
        <v>464</v>
      </c>
      <c r="E321" s="0" t="s">
        <v>317</v>
      </c>
      <c r="F321" s="0" t="n">
        <v>0.097111362564763</v>
      </c>
      <c r="H321" s="0" t="s">
        <v>20</v>
      </c>
      <c r="I321" s="0" t="s">
        <v>20</v>
      </c>
      <c r="M321" s="0" t="n">
        <v>87.1222119828685</v>
      </c>
      <c r="N321" s="0" t="n">
        <v>392.996161669681</v>
      </c>
      <c r="O321" s="0" t="n">
        <v>38.117406</v>
      </c>
      <c r="P321" s="0" t="n">
        <v>-120.318497</v>
      </c>
    </row>
    <row r="322" customFormat="false" ht="12.8" hidden="false" customHeight="false" outlineLevel="0" collapsed="false">
      <c r="A322" s="0" t="n">
        <v>2227</v>
      </c>
      <c r="B322" s="0" t="s">
        <v>16</v>
      </c>
      <c r="C322" s="0" t="s">
        <v>17</v>
      </c>
      <c r="D322" s="0" t="s">
        <v>465</v>
      </c>
      <c r="E322" s="0" t="s">
        <v>317</v>
      </c>
      <c r="F322" s="0" t="n">
        <v>0.000173280036267</v>
      </c>
      <c r="M322" s="0" t="n">
        <v>3.82381124476822</v>
      </c>
      <c r="N322" s="0" t="n">
        <v>0.701243659287751</v>
      </c>
      <c r="O322" s="0" t="n">
        <v>38.114956</v>
      </c>
      <c r="P322" s="0" t="n">
        <v>-120.326082</v>
      </c>
    </row>
    <row r="323" customFormat="false" ht="12.8" hidden="false" customHeight="false" outlineLevel="0" collapsed="false">
      <c r="A323" s="0" t="n">
        <v>2228</v>
      </c>
      <c r="B323" s="0" t="s">
        <v>16</v>
      </c>
      <c r="C323" s="0" t="s">
        <v>17</v>
      </c>
      <c r="D323" s="0" t="s">
        <v>466</v>
      </c>
      <c r="E323" s="0" t="s">
        <v>317</v>
      </c>
      <c r="F323" s="0" t="n">
        <v>0.000192534209235</v>
      </c>
      <c r="M323" s="0" t="n">
        <v>4.0272004056289</v>
      </c>
      <c r="N323" s="0" t="n">
        <v>0.779201009832004</v>
      </c>
      <c r="O323" s="0" t="n">
        <v>38.1146715</v>
      </c>
      <c r="P323" s="0" t="n">
        <v>-120.325607</v>
      </c>
    </row>
    <row r="324" customFormat="false" ht="12.8" hidden="false" customHeight="false" outlineLevel="0" collapsed="false">
      <c r="A324" s="0" t="n">
        <v>2229</v>
      </c>
      <c r="B324" s="0" t="s">
        <v>16</v>
      </c>
      <c r="C324" s="0" t="s">
        <v>17</v>
      </c>
      <c r="D324" s="0" t="s">
        <v>467</v>
      </c>
      <c r="E324" s="0" t="s">
        <v>260</v>
      </c>
      <c r="F324" s="0" t="n">
        <v>0.087368113925753</v>
      </c>
      <c r="M324" s="0" t="n">
        <v>89.0490068230684</v>
      </c>
      <c r="N324" s="0" t="n">
        <v>353.567351329688</v>
      </c>
      <c r="O324" s="0" t="n">
        <v>38.1180315</v>
      </c>
      <c r="P324" s="0" t="n">
        <v>-120.325212</v>
      </c>
    </row>
    <row r="325" customFormat="false" ht="12.8" hidden="false" customHeight="false" outlineLevel="0" collapsed="false">
      <c r="A325" s="0" t="n">
        <v>2230</v>
      </c>
      <c r="B325" s="0" t="s">
        <v>16</v>
      </c>
      <c r="C325" s="0" t="s">
        <v>17</v>
      </c>
      <c r="D325" s="0" t="s">
        <v>468</v>
      </c>
      <c r="E325" s="0" t="s">
        <v>250</v>
      </c>
      <c r="F325" s="0" t="n">
        <v>0.00201183218201</v>
      </c>
      <c r="H325" s="0" t="s">
        <v>20</v>
      </c>
      <c r="I325" s="0" t="s">
        <v>20</v>
      </c>
      <c r="M325" s="0" t="n">
        <v>10.4216344047423</v>
      </c>
      <c r="N325" s="0" t="n">
        <v>8.14149375965677</v>
      </c>
      <c r="O325" s="0" t="n">
        <v>38.1240835</v>
      </c>
      <c r="P325" s="0" t="n">
        <v>-120.274326</v>
      </c>
    </row>
    <row r="326" customFormat="false" ht="12.8" hidden="false" customHeight="false" outlineLevel="0" collapsed="false">
      <c r="A326" s="0" t="n">
        <v>2235</v>
      </c>
      <c r="B326" s="0" t="s">
        <v>58</v>
      </c>
      <c r="C326" s="0" t="s">
        <v>59</v>
      </c>
      <c r="D326" s="0" t="s">
        <v>469</v>
      </c>
      <c r="E326" s="0" t="s">
        <v>46</v>
      </c>
      <c r="F326" s="0" t="n">
        <v>0.001563811474104</v>
      </c>
      <c r="J326" s="0" t="s">
        <v>20</v>
      </c>
      <c r="K326" s="0" t="s">
        <v>20</v>
      </c>
      <c r="M326" s="0" t="n">
        <v>9.18592785842568</v>
      </c>
      <c r="N326" s="0" t="n">
        <v>6.32852592208238</v>
      </c>
      <c r="O326" s="0" t="n">
        <v>38.1410265</v>
      </c>
      <c r="P326" s="0" t="n">
        <v>-120.308055</v>
      </c>
    </row>
    <row r="327" customFormat="false" ht="12.8" hidden="false" customHeight="false" outlineLevel="0" collapsed="false">
      <c r="A327" s="0" t="n">
        <v>2350</v>
      </c>
      <c r="B327" s="0" t="s">
        <v>49</v>
      </c>
      <c r="C327" s="0" t="s">
        <v>50</v>
      </c>
      <c r="D327" s="0" t="s">
        <v>470</v>
      </c>
      <c r="E327" s="0" t="s">
        <v>207</v>
      </c>
      <c r="F327" s="0" t="n">
        <v>0.002023100980664</v>
      </c>
      <c r="J327" s="0" t="s">
        <v>20</v>
      </c>
      <c r="K327" s="0" t="s">
        <v>20</v>
      </c>
      <c r="L327" s="0" t="s">
        <v>20</v>
      </c>
      <c r="M327" s="0" t="n">
        <v>10.4433097700967</v>
      </c>
      <c r="N327" s="0" t="n">
        <v>8.18721035187423</v>
      </c>
      <c r="O327" s="0" t="n">
        <v>38.0658295</v>
      </c>
      <c r="P327" s="0" t="n">
        <v>-120.24902</v>
      </c>
    </row>
    <row r="328" customFormat="false" ht="12.8" hidden="false" customHeight="false" outlineLevel="0" collapsed="false">
      <c r="A328" s="0" t="n">
        <v>2351</v>
      </c>
      <c r="B328" s="0" t="s">
        <v>49</v>
      </c>
      <c r="C328" s="0" t="s">
        <v>50</v>
      </c>
      <c r="D328" s="0" t="s">
        <v>471</v>
      </c>
      <c r="E328" s="0" t="s">
        <v>288</v>
      </c>
      <c r="F328" s="0" t="n">
        <v>0.017665200628385</v>
      </c>
      <c r="J328" s="0" t="s">
        <v>20</v>
      </c>
      <c r="K328" s="0" t="s">
        <v>20</v>
      </c>
      <c r="M328" s="0" t="n">
        <v>30.2161794549274</v>
      </c>
      <c r="N328" s="0" t="n">
        <v>71.4885574060056</v>
      </c>
      <c r="O328" s="0" t="n">
        <v>38.076725</v>
      </c>
      <c r="P328" s="0" t="n">
        <v>-120.282839</v>
      </c>
    </row>
    <row r="329" customFormat="false" ht="12.8" hidden="false" customHeight="false" outlineLevel="0" collapsed="false">
      <c r="A329" s="0" t="n">
        <v>2352</v>
      </c>
      <c r="B329" s="0" t="s">
        <v>49</v>
      </c>
      <c r="C329" s="0" t="s">
        <v>50</v>
      </c>
      <c r="D329" s="0" t="s">
        <v>472</v>
      </c>
      <c r="E329" s="0" t="s">
        <v>288</v>
      </c>
      <c r="F329" s="0" t="n">
        <v>0.015388352802614</v>
      </c>
      <c r="J329" s="0" t="s">
        <v>20</v>
      </c>
      <c r="K329" s="0" t="s">
        <v>20</v>
      </c>
      <c r="M329" s="0" t="n">
        <v>28.1994257160817</v>
      </c>
      <c r="N329" s="0" t="n">
        <v>62.2742906137906</v>
      </c>
      <c r="O329" s="0" t="n">
        <v>38.069623</v>
      </c>
      <c r="P329" s="0" t="n">
        <v>-120.304292</v>
      </c>
    </row>
    <row r="330" customFormat="false" ht="12.8" hidden="false" customHeight="false" outlineLevel="0" collapsed="false">
      <c r="A330" s="0" t="n">
        <v>2353</v>
      </c>
      <c r="B330" s="0" t="s">
        <v>49</v>
      </c>
      <c r="C330" s="0" t="s">
        <v>50</v>
      </c>
      <c r="D330" s="0" t="s">
        <v>473</v>
      </c>
      <c r="E330" s="0" t="s">
        <v>288</v>
      </c>
      <c r="F330" s="0" t="n">
        <v>0.000404589391304</v>
      </c>
      <c r="M330" s="0" t="n">
        <v>5.16789481245582</v>
      </c>
      <c r="N330" s="0" t="n">
        <v>1.63725112625277</v>
      </c>
      <c r="O330" s="0" t="n">
        <v>38.066444</v>
      </c>
      <c r="P330" s="0" t="n">
        <v>-120.314847</v>
      </c>
    </row>
    <row r="331" customFormat="false" ht="12.8" hidden="false" customHeight="false" outlineLevel="0" collapsed="false">
      <c r="A331" s="0" t="n">
        <v>2354</v>
      </c>
      <c r="B331" s="0" t="s">
        <v>49</v>
      </c>
      <c r="C331" s="0" t="s">
        <v>50</v>
      </c>
      <c r="D331" s="0" t="s">
        <v>474</v>
      </c>
      <c r="E331" s="0" t="s">
        <v>210</v>
      </c>
      <c r="F331" s="0" t="n">
        <v>0.001921594076</v>
      </c>
      <c r="J331" s="0" t="s">
        <v>20</v>
      </c>
      <c r="K331" s="0" t="s">
        <v>20</v>
      </c>
      <c r="L331" s="0" t="s">
        <v>20</v>
      </c>
      <c r="M331" s="0" t="n">
        <v>10.1862519284337</v>
      </c>
      <c r="N331" s="0" t="n">
        <v>7.77640951654673</v>
      </c>
      <c r="O331" s="0" t="n">
        <v>38.0722175</v>
      </c>
      <c r="P331" s="0" t="n">
        <v>-120.343627</v>
      </c>
    </row>
    <row r="332" customFormat="false" ht="12.8" hidden="false" customHeight="false" outlineLevel="0" collapsed="false">
      <c r="A332" s="0" t="n">
        <v>2355</v>
      </c>
      <c r="B332" s="0" t="s">
        <v>49</v>
      </c>
      <c r="C332" s="0" t="s">
        <v>50</v>
      </c>
      <c r="D332" s="0" t="s">
        <v>475</v>
      </c>
      <c r="E332" s="0" t="s">
        <v>210</v>
      </c>
      <c r="F332" s="0" t="n">
        <v>0.001074015654538</v>
      </c>
      <c r="J332" s="0" t="s">
        <v>20</v>
      </c>
      <c r="K332" s="0" t="s">
        <v>20</v>
      </c>
      <c r="L332" s="0" t="s">
        <v>20</v>
      </c>
      <c r="M332" s="0" t="n">
        <v>7.77913249819583</v>
      </c>
      <c r="N332" s="0" t="n">
        <v>4.34654231570355</v>
      </c>
      <c r="O332" s="0" t="n">
        <v>38.068743</v>
      </c>
      <c r="P332" s="0" t="n">
        <v>-120.351288</v>
      </c>
    </row>
    <row r="333" customFormat="false" ht="12.8" hidden="false" customHeight="false" outlineLevel="0" collapsed="false">
      <c r="A333" s="0" t="n">
        <v>2356</v>
      </c>
      <c r="B333" s="0" t="s">
        <v>49</v>
      </c>
      <c r="C333" s="0" t="s">
        <v>50</v>
      </c>
      <c r="D333" s="0" t="s">
        <v>476</v>
      </c>
      <c r="E333" s="0" t="s">
        <v>210</v>
      </c>
      <c r="F333" s="0" t="n">
        <v>0.00072726820134</v>
      </c>
      <c r="H333" s="0" t="s">
        <v>20</v>
      </c>
      <c r="I333" s="0" t="s">
        <v>20</v>
      </c>
      <c r="L333" s="0" t="s">
        <v>20</v>
      </c>
      <c r="M333" s="0" t="n">
        <v>6.58193597419105</v>
      </c>
      <c r="N333" s="0" t="n">
        <v>2.94309676936059</v>
      </c>
      <c r="O333" s="0" t="n">
        <v>38.0665495</v>
      </c>
      <c r="P333" s="0" t="n">
        <v>-120.353428</v>
      </c>
    </row>
    <row r="334" customFormat="false" ht="12.8" hidden="false" customHeight="false" outlineLevel="0" collapsed="false">
      <c r="A334" s="0" t="n">
        <v>2358</v>
      </c>
      <c r="B334" s="0" t="s">
        <v>49</v>
      </c>
      <c r="C334" s="0" t="s">
        <v>50</v>
      </c>
      <c r="D334" s="0" t="s">
        <v>477</v>
      </c>
      <c r="E334" s="0" t="s">
        <v>409</v>
      </c>
      <c r="F334" s="0" t="n">
        <v>0.008538868835438</v>
      </c>
      <c r="M334" s="0" t="n">
        <v>21.147658764892</v>
      </c>
      <c r="N334" s="0" t="n">
        <v>34.5559920751351</v>
      </c>
      <c r="O334" s="0" t="n">
        <v>38.114991</v>
      </c>
      <c r="P334" s="0" t="n">
        <v>-120.324038</v>
      </c>
    </row>
    <row r="335" customFormat="false" ht="12.8" hidden="false" customHeight="false" outlineLevel="0" collapsed="false">
      <c r="A335" s="0" t="n">
        <v>2359</v>
      </c>
      <c r="B335" s="0" t="s">
        <v>49</v>
      </c>
      <c r="C335" s="0" t="s">
        <v>50</v>
      </c>
      <c r="D335" s="0" t="s">
        <v>478</v>
      </c>
      <c r="E335" s="0" t="s">
        <v>337</v>
      </c>
      <c r="F335" s="0" t="n">
        <v>0.035481371683312</v>
      </c>
      <c r="J335" s="0" t="s">
        <v>20</v>
      </c>
      <c r="K335" s="0" t="s">
        <v>20</v>
      </c>
      <c r="M335" s="0" t="n">
        <v>43.6282681589297</v>
      </c>
      <c r="N335" s="0" t="n">
        <v>143.587787601522</v>
      </c>
      <c r="O335" s="0" t="n">
        <v>38.1246265</v>
      </c>
      <c r="P335" s="0" t="n">
        <v>-120.268108</v>
      </c>
    </row>
    <row r="336" customFormat="false" ht="12.8" hidden="false" customHeight="false" outlineLevel="0" collapsed="false">
      <c r="A336" s="0" t="n">
        <v>2360</v>
      </c>
      <c r="B336" s="0" t="s">
        <v>49</v>
      </c>
      <c r="C336" s="0" t="s">
        <v>50</v>
      </c>
      <c r="D336" s="0" t="s">
        <v>479</v>
      </c>
      <c r="E336" s="0" t="s">
        <v>260</v>
      </c>
      <c r="F336" s="0" t="n">
        <v>0.035333896501469</v>
      </c>
      <c r="J336" s="0" t="s">
        <v>20</v>
      </c>
      <c r="K336" s="0" t="s">
        <v>20</v>
      </c>
      <c r="M336" s="0" t="n">
        <v>43.5378728198988</v>
      </c>
      <c r="N336" s="0" t="n">
        <v>142.990942945714</v>
      </c>
      <c r="O336" s="0" t="n">
        <v>38.1310925</v>
      </c>
      <c r="P336" s="0" t="n">
        <v>-120.268077</v>
      </c>
    </row>
    <row r="337" customFormat="false" ht="12.8" hidden="false" customHeight="false" outlineLevel="0" collapsed="false">
      <c r="A337" s="0" t="n">
        <v>2361</v>
      </c>
      <c r="B337" s="0" t="s">
        <v>49</v>
      </c>
      <c r="C337" s="0" t="s">
        <v>50</v>
      </c>
      <c r="D337" s="0" t="s">
        <v>480</v>
      </c>
      <c r="E337" s="0" t="s">
        <v>294</v>
      </c>
      <c r="F337" s="0" t="n">
        <v>0.002964360307388</v>
      </c>
      <c r="J337" s="0" t="s">
        <v>20</v>
      </c>
      <c r="K337" s="0" t="s">
        <v>20</v>
      </c>
      <c r="M337" s="0" t="n">
        <v>12.6360365938872</v>
      </c>
      <c r="N337" s="0" t="n">
        <v>11.9963216423098</v>
      </c>
      <c r="O337" s="0" t="n">
        <v>38.1346245</v>
      </c>
      <c r="P337" s="0" t="n">
        <v>-120.281799</v>
      </c>
    </row>
    <row r="338" customFormat="false" ht="12.8" hidden="false" customHeight="false" outlineLevel="0" collapsed="false">
      <c r="A338" s="0" t="n">
        <v>2362</v>
      </c>
      <c r="B338" s="0" t="s">
        <v>49</v>
      </c>
      <c r="C338" s="0" t="s">
        <v>50</v>
      </c>
      <c r="D338" s="0" t="s">
        <v>481</v>
      </c>
      <c r="E338" s="0" t="s">
        <v>294</v>
      </c>
      <c r="F338" s="0" t="n">
        <v>0.001944180357136</v>
      </c>
      <c r="J338" s="0" t="s">
        <v>20</v>
      </c>
      <c r="K338" s="0" t="s">
        <v>20</v>
      </c>
      <c r="M338" s="0" t="n">
        <v>10.2515064423925</v>
      </c>
      <c r="N338" s="0" t="n">
        <v>7.8677365902321</v>
      </c>
      <c r="O338" s="0" t="n">
        <v>38.1342585</v>
      </c>
      <c r="P338" s="0" t="n">
        <v>-120.27563</v>
      </c>
    </row>
    <row r="339" customFormat="false" ht="12.8" hidden="false" customHeight="false" outlineLevel="0" collapsed="false">
      <c r="A339" s="0" t="n">
        <v>2363</v>
      </c>
      <c r="B339" s="0" t="s">
        <v>49</v>
      </c>
      <c r="C339" s="0" t="s">
        <v>50</v>
      </c>
      <c r="D339" s="0" t="s">
        <v>482</v>
      </c>
      <c r="E339" s="0" t="s">
        <v>294</v>
      </c>
      <c r="F339" s="0" t="n">
        <v>0.001939357027108</v>
      </c>
      <c r="J339" s="0" t="s">
        <v>20</v>
      </c>
      <c r="K339" s="0" t="s">
        <v>20</v>
      </c>
      <c r="M339" s="0" t="n">
        <v>10.2257159652653</v>
      </c>
      <c r="N339" s="0" t="n">
        <v>7.84818867488844</v>
      </c>
      <c r="O339" s="0" t="n">
        <v>38.1345555</v>
      </c>
      <c r="P339" s="0" t="n">
        <v>-120.277249</v>
      </c>
    </row>
    <row r="340" customFormat="false" ht="12.8" hidden="false" customHeight="false" outlineLevel="0" collapsed="false">
      <c r="A340" s="0" t="n">
        <v>2364</v>
      </c>
      <c r="B340" s="0" t="s">
        <v>49</v>
      </c>
      <c r="C340" s="0" t="s">
        <v>50</v>
      </c>
      <c r="D340" s="0" t="s">
        <v>483</v>
      </c>
      <c r="E340" s="0" t="s">
        <v>294</v>
      </c>
      <c r="F340" s="0" t="n">
        <v>0.000173242386065</v>
      </c>
      <c r="J340" s="0" t="s">
        <v>20</v>
      </c>
      <c r="K340" s="0" t="s">
        <v>20</v>
      </c>
      <c r="M340" s="0" t="n">
        <v>3.8234447923982</v>
      </c>
      <c r="N340" s="0" t="n">
        <v>0.701097599240185</v>
      </c>
      <c r="O340" s="0" t="n">
        <v>38.1346525</v>
      </c>
      <c r="P340" s="0" t="n">
        <v>-120.278353</v>
      </c>
    </row>
    <row r="341" customFormat="false" ht="12.8" hidden="false" customHeight="false" outlineLevel="0" collapsed="false">
      <c r="A341" s="0" t="n">
        <v>2365</v>
      </c>
      <c r="B341" s="0" t="s">
        <v>49</v>
      </c>
      <c r="C341" s="0" t="s">
        <v>50</v>
      </c>
      <c r="D341" s="0" t="s">
        <v>484</v>
      </c>
      <c r="E341" s="0" t="s">
        <v>294</v>
      </c>
      <c r="F341" s="0" t="n">
        <v>0.002988570212045</v>
      </c>
      <c r="H341" s="0" t="s">
        <v>20</v>
      </c>
      <c r="I341" s="0" t="s">
        <v>20</v>
      </c>
      <c r="M341" s="0" t="n">
        <v>12.62845410689</v>
      </c>
      <c r="N341" s="0" t="n">
        <v>12.0944837001562</v>
      </c>
      <c r="O341" s="0" t="n">
        <v>38.1298075</v>
      </c>
      <c r="P341" s="0" t="n">
        <v>-120.296796</v>
      </c>
    </row>
    <row r="342" customFormat="false" ht="12.8" hidden="false" customHeight="false" outlineLevel="0" collapsed="false">
      <c r="A342" s="0" t="n">
        <v>2366</v>
      </c>
      <c r="B342" s="0" t="s">
        <v>49</v>
      </c>
      <c r="C342" s="0" t="s">
        <v>50</v>
      </c>
      <c r="D342" s="0" t="s">
        <v>485</v>
      </c>
      <c r="E342" s="0" t="s">
        <v>294</v>
      </c>
      <c r="F342" s="0" t="n">
        <v>0.000144372713183</v>
      </c>
      <c r="H342" s="0" t="s">
        <v>20</v>
      </c>
      <c r="I342" s="0" t="s">
        <v>20</v>
      </c>
      <c r="M342" s="0" t="n">
        <v>3.49821895086128</v>
      </c>
      <c r="N342" s="0" t="n">
        <v>0.584274659618195</v>
      </c>
      <c r="O342" s="0" t="n">
        <v>38.1311915</v>
      </c>
      <c r="P342" s="0" t="n">
        <v>-120.296506</v>
      </c>
    </row>
    <row r="343" customFormat="false" ht="12.8" hidden="false" customHeight="false" outlineLevel="0" collapsed="false">
      <c r="A343" s="0" t="n">
        <v>2367</v>
      </c>
      <c r="B343" s="0" t="s">
        <v>49</v>
      </c>
      <c r="C343" s="0" t="s">
        <v>50</v>
      </c>
      <c r="D343" s="0" t="s">
        <v>486</v>
      </c>
      <c r="E343" s="0" t="s">
        <v>294</v>
      </c>
      <c r="F343" s="0" t="n">
        <v>0.005182849229511</v>
      </c>
      <c r="J343" s="0" t="s">
        <v>20</v>
      </c>
      <c r="K343" s="0" t="s">
        <v>20</v>
      </c>
      <c r="M343" s="0" t="n">
        <v>16.543254911778</v>
      </c>
      <c r="N343" s="0" t="n">
        <v>20.9743215571672</v>
      </c>
      <c r="O343" s="0" t="n">
        <v>38.1332975</v>
      </c>
      <c r="P343" s="0" t="n">
        <v>-120.293436</v>
      </c>
    </row>
    <row r="344" customFormat="false" ht="12.8" hidden="false" customHeight="false" outlineLevel="0" collapsed="false">
      <c r="A344" s="0" t="n">
        <v>2368</v>
      </c>
      <c r="B344" s="0" t="s">
        <v>49</v>
      </c>
      <c r="C344" s="0" t="s">
        <v>50</v>
      </c>
      <c r="D344" s="0" t="s">
        <v>487</v>
      </c>
      <c r="E344" s="0" t="s">
        <v>294</v>
      </c>
      <c r="F344" s="0" t="n">
        <v>0.022367440197556</v>
      </c>
      <c r="J344" s="0" t="s">
        <v>20</v>
      </c>
      <c r="K344" s="0" t="s">
        <v>20</v>
      </c>
      <c r="M344" s="0" t="n">
        <v>33.9058019099082</v>
      </c>
      <c r="N344" s="0" t="n">
        <v>90.5172149698687</v>
      </c>
      <c r="O344" s="0" t="n">
        <v>38.133857</v>
      </c>
      <c r="P344" s="0" t="n">
        <v>-120.292154</v>
      </c>
    </row>
    <row r="345" customFormat="false" ht="12.8" hidden="false" customHeight="false" outlineLevel="0" collapsed="false">
      <c r="A345" s="0" t="n">
        <v>2380</v>
      </c>
      <c r="B345" s="0" t="s">
        <v>33</v>
      </c>
      <c r="C345" s="0" t="s">
        <v>34</v>
      </c>
      <c r="D345" s="0" t="s">
        <v>488</v>
      </c>
      <c r="E345" s="0" t="s">
        <v>407</v>
      </c>
      <c r="F345" s="0" t="n">
        <v>0.035291480275819</v>
      </c>
      <c r="G345" s="0" t="s">
        <v>177</v>
      </c>
      <c r="H345" s="0" t="s">
        <v>20</v>
      </c>
      <c r="I345" s="0" t="s">
        <v>20</v>
      </c>
      <c r="M345" s="0" t="n">
        <v>43.5110625372265</v>
      </c>
      <c r="N345" s="0" t="n">
        <v>142.819362751284</v>
      </c>
      <c r="O345" s="0" t="n">
        <v>38.0922285</v>
      </c>
      <c r="P345" s="0" t="n">
        <v>-120.356594</v>
      </c>
    </row>
    <row r="346" customFormat="false" ht="12.8" hidden="false" customHeight="false" outlineLevel="0" collapsed="false">
      <c r="A346" s="0" t="n">
        <v>2381</v>
      </c>
      <c r="B346" s="0" t="s">
        <v>33</v>
      </c>
      <c r="C346" s="0" t="s">
        <v>34</v>
      </c>
      <c r="D346" s="0" t="s">
        <v>489</v>
      </c>
      <c r="E346" s="0" t="s">
        <v>407</v>
      </c>
      <c r="F346" s="0" t="n">
        <v>0.001805508045674</v>
      </c>
      <c r="G346" s="0" t="s">
        <v>177</v>
      </c>
      <c r="H346" s="0" t="s">
        <v>20</v>
      </c>
      <c r="I346" s="0" t="s">
        <v>20</v>
      </c>
      <c r="M346" s="0" t="n">
        <v>9.98853101562397</v>
      </c>
      <c r="N346" s="0" t="n">
        <v>7.30664531481801</v>
      </c>
      <c r="O346" s="0" t="n">
        <v>38.09188</v>
      </c>
      <c r="P346" s="0" t="n">
        <v>-120.356087</v>
      </c>
    </row>
    <row r="347" customFormat="false" ht="12.8" hidden="false" customHeight="false" outlineLevel="0" collapsed="false">
      <c r="A347" s="0" t="n">
        <v>2382</v>
      </c>
      <c r="B347" s="0" t="s">
        <v>33</v>
      </c>
      <c r="C347" s="0" t="s">
        <v>34</v>
      </c>
      <c r="D347" s="0" t="s">
        <v>490</v>
      </c>
      <c r="E347" s="0" t="s">
        <v>407</v>
      </c>
      <c r="F347" s="0" t="n">
        <v>0.00166589318319</v>
      </c>
      <c r="G347" s="0" t="s">
        <v>177</v>
      </c>
      <c r="H347" s="0" t="s">
        <v>20</v>
      </c>
      <c r="I347" s="0" t="s">
        <v>20</v>
      </c>
      <c r="M347" s="0" t="n">
        <v>9.69373577283869</v>
      </c>
      <c r="N347" s="0" t="n">
        <v>6.74155558127432</v>
      </c>
      <c r="O347" s="0" t="n">
        <v>38.0914775</v>
      </c>
      <c r="P347" s="0" t="n">
        <v>-120.354852</v>
      </c>
    </row>
    <row r="348" customFormat="false" ht="12.8" hidden="false" customHeight="false" outlineLevel="0" collapsed="false">
      <c r="A348" s="0" t="n">
        <v>2395</v>
      </c>
      <c r="B348" s="0" t="s">
        <v>49</v>
      </c>
      <c r="C348" s="0" t="s">
        <v>50</v>
      </c>
      <c r="D348" s="0" t="s">
        <v>491</v>
      </c>
      <c r="E348" s="0" t="s">
        <v>150</v>
      </c>
      <c r="F348" s="0" t="n">
        <v>0.001949609467064</v>
      </c>
      <c r="M348" s="0" t="n">
        <v>10.2383337128363</v>
      </c>
      <c r="N348" s="0" t="n">
        <v>7.88988399459076</v>
      </c>
      <c r="O348" s="0" t="n">
        <v>38.107841</v>
      </c>
      <c r="P348" s="0" t="n">
        <v>-120.315062</v>
      </c>
    </row>
    <row r="349" customFormat="false" ht="12.8" hidden="false" customHeight="false" outlineLevel="0" collapsed="false">
      <c r="A349" s="0" t="n">
        <v>2396</v>
      </c>
      <c r="B349" s="0" t="s">
        <v>49</v>
      </c>
      <c r="C349" s="0" t="s">
        <v>50</v>
      </c>
      <c r="D349" s="0" t="s">
        <v>492</v>
      </c>
      <c r="E349" s="0" t="s">
        <v>150</v>
      </c>
      <c r="F349" s="0" t="n">
        <v>0.001559648206834</v>
      </c>
      <c r="M349" s="0" t="n">
        <v>9.1555400577038</v>
      </c>
      <c r="N349" s="0" t="n">
        <v>6.31163182305768</v>
      </c>
      <c r="O349" s="0" t="n">
        <v>38.1093555</v>
      </c>
      <c r="P349" s="0" t="n">
        <v>-120.319792</v>
      </c>
    </row>
    <row r="350" customFormat="false" ht="12.8" hidden="false" customHeight="false" outlineLevel="0" collapsed="false">
      <c r="A350" s="0" t="n">
        <v>2397</v>
      </c>
      <c r="B350" s="0" t="s">
        <v>49</v>
      </c>
      <c r="C350" s="0" t="s">
        <v>50</v>
      </c>
      <c r="D350" s="0" t="s">
        <v>493</v>
      </c>
      <c r="E350" s="0" t="s">
        <v>150</v>
      </c>
      <c r="F350" s="0" t="n">
        <v>0.008361430732975</v>
      </c>
      <c r="M350" s="0" t="n">
        <v>20.9507856288749</v>
      </c>
      <c r="N350" s="0" t="n">
        <v>33.8372716779927</v>
      </c>
      <c r="O350" s="0" t="n">
        <v>38.109164</v>
      </c>
      <c r="P350" s="0" t="n">
        <v>-120.324282</v>
      </c>
    </row>
    <row r="351" customFormat="false" ht="12.8" hidden="false" customHeight="false" outlineLevel="0" collapsed="false">
      <c r="A351" s="0" t="n">
        <v>2398</v>
      </c>
      <c r="B351" s="0" t="s">
        <v>49</v>
      </c>
      <c r="C351" s="0" t="s">
        <v>50</v>
      </c>
      <c r="D351" s="0" t="s">
        <v>494</v>
      </c>
      <c r="E351" s="0" t="s">
        <v>150</v>
      </c>
      <c r="F351" s="0" t="n">
        <v>0.00511701650611</v>
      </c>
      <c r="M351" s="0" t="n">
        <v>16.4379188961075</v>
      </c>
      <c r="N351" s="0" t="n">
        <v>20.707969542678</v>
      </c>
      <c r="O351" s="0" t="n">
        <v>38.108503</v>
      </c>
      <c r="P351" s="0" t="n">
        <v>-120.326797</v>
      </c>
    </row>
    <row r="352" customFormat="false" ht="12.8" hidden="false" customHeight="false" outlineLevel="0" collapsed="false">
      <c r="A352" s="0" t="n">
        <v>2402</v>
      </c>
      <c r="B352" s="0" t="s">
        <v>33</v>
      </c>
      <c r="C352" s="0" t="s">
        <v>34</v>
      </c>
      <c r="D352" s="0" t="s">
        <v>495</v>
      </c>
      <c r="E352" s="0" t="s">
        <v>214</v>
      </c>
      <c r="F352" s="0" t="n">
        <v>0.009966751111929</v>
      </c>
      <c r="H352" s="0" t="s">
        <v>20</v>
      </c>
      <c r="M352" s="0" t="n">
        <v>22.73797904973</v>
      </c>
      <c r="N352" s="0" t="n">
        <v>40.3340744321794</v>
      </c>
      <c r="O352" s="0" t="n">
        <v>38.1348695</v>
      </c>
      <c r="P352" s="0" t="n">
        <v>-120.227121</v>
      </c>
    </row>
    <row r="353" customFormat="false" ht="12.8" hidden="false" customHeight="false" outlineLevel="0" collapsed="false">
      <c r="A353" s="0" t="n">
        <v>2415</v>
      </c>
      <c r="B353" s="0" t="s">
        <v>33</v>
      </c>
      <c r="C353" s="0" t="s">
        <v>34</v>
      </c>
      <c r="D353" s="0" t="s">
        <v>496</v>
      </c>
      <c r="E353" s="0" t="s">
        <v>328</v>
      </c>
      <c r="F353" s="0" t="n">
        <v>0.029388911804544</v>
      </c>
      <c r="H353" s="0" t="s">
        <v>20</v>
      </c>
      <c r="I353" s="0" t="s">
        <v>20</v>
      </c>
      <c r="M353" s="0" t="n">
        <v>52.5833086951003</v>
      </c>
      <c r="N353" s="0" t="n">
        <v>118.932267871783</v>
      </c>
      <c r="O353" s="0" t="n">
        <v>38.0917925</v>
      </c>
      <c r="P353" s="0" t="n">
        <v>-120.355777</v>
      </c>
    </row>
    <row r="354" customFormat="false" ht="12.8" hidden="false" customHeight="false" outlineLevel="0" collapsed="false">
      <c r="A354" s="0" t="n">
        <v>2444</v>
      </c>
      <c r="B354" s="0" t="s">
        <v>39</v>
      </c>
      <c r="C354" s="0" t="s">
        <v>40</v>
      </c>
      <c r="D354" s="0" t="s">
        <v>497</v>
      </c>
      <c r="E354" s="0" t="s">
        <v>498</v>
      </c>
      <c r="F354" s="0" t="n">
        <v>0.331546696837226</v>
      </c>
      <c r="H354" s="0" t="s">
        <v>20</v>
      </c>
      <c r="I354" s="0" t="s">
        <v>20</v>
      </c>
      <c r="M354" s="0" t="n">
        <v>201.629900836903</v>
      </c>
      <c r="N354" s="0" t="n">
        <v>1341.72128425371</v>
      </c>
      <c r="O354" s="0" t="n">
        <v>38.0814165</v>
      </c>
      <c r="P354" s="0" t="n">
        <v>-120.344243</v>
      </c>
    </row>
    <row r="355" customFormat="false" ht="12.8" hidden="false" customHeight="false" outlineLevel="0" collapsed="false">
      <c r="A355" s="0" t="n">
        <v>2462</v>
      </c>
      <c r="B355" s="0" t="s">
        <v>33</v>
      </c>
      <c r="C355" s="0" t="s">
        <v>34</v>
      </c>
      <c r="D355" s="0" t="s">
        <v>499</v>
      </c>
      <c r="E355" s="0" t="s">
        <v>123</v>
      </c>
      <c r="F355" s="0" t="n">
        <v>0.001882435733513</v>
      </c>
      <c r="H355" s="0" t="s">
        <v>20</v>
      </c>
      <c r="I355" s="0" t="s">
        <v>20</v>
      </c>
      <c r="M355" s="0" t="n">
        <v>10.1647092090071</v>
      </c>
      <c r="N355" s="0" t="n">
        <v>7.61802417365551</v>
      </c>
      <c r="O355" s="0" t="n">
        <v>38.0978385</v>
      </c>
      <c r="P355" s="0" t="n">
        <v>-120.332844</v>
      </c>
    </row>
    <row r="356" customFormat="false" ht="12.8" hidden="false" customHeight="false" outlineLevel="0" collapsed="false">
      <c r="A356" s="0" t="n">
        <v>2475</v>
      </c>
      <c r="B356" s="0" t="s">
        <v>33</v>
      </c>
      <c r="C356" s="0" t="s">
        <v>34</v>
      </c>
      <c r="D356" s="0" t="s">
        <v>500</v>
      </c>
      <c r="E356" s="0" t="s">
        <v>501</v>
      </c>
      <c r="F356" s="0" t="n">
        <v>0.001873210881098</v>
      </c>
      <c r="G356" s="0" t="s">
        <v>177</v>
      </c>
      <c r="H356" s="0" t="s">
        <v>20</v>
      </c>
      <c r="I356" s="0" t="s">
        <v>20</v>
      </c>
      <c r="M356" s="0" t="n">
        <v>10.1569664897587</v>
      </c>
      <c r="N356" s="0" t="n">
        <v>7.58070838343707</v>
      </c>
      <c r="O356" s="0" t="n">
        <v>38.081049</v>
      </c>
      <c r="P356" s="0" t="n">
        <v>-120.343537</v>
      </c>
    </row>
    <row r="357" customFormat="false" ht="12.8" hidden="false" customHeight="false" outlineLevel="0" collapsed="false">
      <c r="A357" s="0" t="n">
        <v>2478</v>
      </c>
      <c r="B357" s="0" t="s">
        <v>33</v>
      </c>
      <c r="C357" s="0" t="s">
        <v>34</v>
      </c>
      <c r="D357" s="0" t="s">
        <v>502</v>
      </c>
      <c r="E357" s="0" t="s">
        <v>501</v>
      </c>
      <c r="F357" s="0" t="n">
        <v>0.022285889336004</v>
      </c>
      <c r="G357" s="0" t="s">
        <v>177</v>
      </c>
      <c r="H357" s="0" t="s">
        <v>20</v>
      </c>
      <c r="I357" s="0" t="s">
        <v>20</v>
      </c>
      <c r="M357" s="0" t="n">
        <v>118.445610661423</v>
      </c>
      <c r="N357" s="0" t="n">
        <v>90.1862890564908</v>
      </c>
      <c r="O357" s="0" t="n">
        <v>38.081081</v>
      </c>
      <c r="P357" s="0" t="n">
        <v>-120.344012</v>
      </c>
    </row>
    <row r="358" customFormat="false" ht="12.8" hidden="false" customHeight="false" outlineLevel="0" collapsed="false">
      <c r="A358" s="0" t="n">
        <v>2483</v>
      </c>
      <c r="B358" s="0" t="s">
        <v>33</v>
      </c>
      <c r="C358" s="0" t="s">
        <v>34</v>
      </c>
      <c r="D358" s="0" t="s">
        <v>503</v>
      </c>
      <c r="E358" s="0" t="s">
        <v>407</v>
      </c>
      <c r="F358" s="0" t="n">
        <v>0.001126664854167</v>
      </c>
      <c r="G358" s="0" t="s">
        <v>177</v>
      </c>
      <c r="H358" s="0" t="s">
        <v>20</v>
      </c>
      <c r="I358" s="0" t="s">
        <v>20</v>
      </c>
      <c r="M358" s="0" t="n">
        <v>7.95160647572333</v>
      </c>
      <c r="N358" s="0" t="n">
        <v>4.55945378016905</v>
      </c>
      <c r="O358" s="0" t="n">
        <v>38.0896385</v>
      </c>
      <c r="P358" s="0" t="n">
        <v>-120.361623</v>
      </c>
    </row>
    <row r="359" customFormat="false" ht="12.8" hidden="false" customHeight="false" outlineLevel="0" collapsed="false">
      <c r="A359" s="0" t="n">
        <v>2485</v>
      </c>
      <c r="B359" s="0" t="s">
        <v>49</v>
      </c>
      <c r="C359" s="0" t="s">
        <v>50</v>
      </c>
      <c r="D359" s="0" t="s">
        <v>504</v>
      </c>
      <c r="E359" s="0" t="s">
        <v>505</v>
      </c>
      <c r="F359" s="0" t="n">
        <v>0.027104322833643</v>
      </c>
      <c r="M359" s="0" t="n">
        <v>37.3558126472053</v>
      </c>
      <c r="N359" s="0" t="n">
        <v>109.687121241172</v>
      </c>
      <c r="O359" s="0" t="n">
        <v>38.1284175</v>
      </c>
      <c r="P359" s="0" t="n">
        <v>-120.30604</v>
      </c>
    </row>
    <row r="360" customFormat="false" ht="12.8" hidden="false" customHeight="false" outlineLevel="0" collapsed="false">
      <c r="A360" s="0" t="n">
        <v>2498</v>
      </c>
      <c r="B360" s="0" t="s">
        <v>49</v>
      </c>
      <c r="C360" s="0" t="s">
        <v>50</v>
      </c>
      <c r="D360" s="0" t="s">
        <v>506</v>
      </c>
      <c r="E360" s="0" t="s">
        <v>507</v>
      </c>
      <c r="F360" s="0" t="n">
        <v>0.022354933328688</v>
      </c>
      <c r="M360" s="0" t="n">
        <v>33.9183443524413</v>
      </c>
      <c r="N360" s="0" t="n">
        <v>90.4674256524601</v>
      </c>
      <c r="O360" s="0" t="n">
        <v>38.1111045</v>
      </c>
      <c r="P360" s="0" t="n">
        <v>-120.297678</v>
      </c>
    </row>
    <row r="361" customFormat="false" ht="12.8" hidden="false" customHeight="false" outlineLevel="0" collapsed="false">
      <c r="A361" s="0" t="n">
        <v>2499</v>
      </c>
      <c r="B361" s="0" t="s">
        <v>49</v>
      </c>
      <c r="C361" s="0" t="s">
        <v>50</v>
      </c>
      <c r="D361" s="0" t="s">
        <v>508</v>
      </c>
      <c r="E361" s="0" t="s">
        <v>507</v>
      </c>
      <c r="F361" s="0" t="n">
        <v>0.022475193570352</v>
      </c>
      <c r="M361" s="0" t="n">
        <v>33.9922512015164</v>
      </c>
      <c r="N361" s="0" t="n">
        <v>90.9537104472781</v>
      </c>
      <c r="O361" s="0" t="n">
        <v>38.11136</v>
      </c>
      <c r="P361" s="0" t="n">
        <v>-120.297921</v>
      </c>
    </row>
    <row r="362" customFormat="false" ht="12.8" hidden="false" customHeight="false" outlineLevel="0" collapsed="false">
      <c r="A362" s="0" t="n">
        <v>2500</v>
      </c>
      <c r="B362" s="0" t="s">
        <v>49</v>
      </c>
      <c r="C362" s="0" t="s">
        <v>50</v>
      </c>
      <c r="D362" s="0" t="s">
        <v>509</v>
      </c>
      <c r="E362" s="0" t="s">
        <v>507</v>
      </c>
      <c r="F362" s="0" t="n">
        <v>0.022325967953581</v>
      </c>
      <c r="M362" s="0" t="n">
        <v>33.8644210967476</v>
      </c>
      <c r="N362" s="0" t="n">
        <v>90.3498910154339</v>
      </c>
      <c r="O362" s="0" t="n">
        <v>38.1113425</v>
      </c>
      <c r="P362" s="0" t="n">
        <v>-120.298175</v>
      </c>
    </row>
    <row r="363" customFormat="false" ht="12.8" hidden="false" customHeight="false" outlineLevel="0" collapsed="false">
      <c r="A363" s="0" t="n">
        <v>2501</v>
      </c>
      <c r="B363" s="0" t="s">
        <v>49</v>
      </c>
      <c r="C363" s="0" t="s">
        <v>50</v>
      </c>
      <c r="D363" s="0" t="s">
        <v>510</v>
      </c>
      <c r="E363" s="0" t="s">
        <v>507</v>
      </c>
      <c r="F363" s="0" t="n">
        <v>0.022470272648238</v>
      </c>
      <c r="M363" s="0" t="n">
        <v>33.9869774051397</v>
      </c>
      <c r="N363" s="0" t="n">
        <v>90.9338260846345</v>
      </c>
      <c r="O363" s="0" t="n">
        <v>38.111644</v>
      </c>
      <c r="P363" s="0" t="n">
        <v>-120.298824</v>
      </c>
    </row>
    <row r="364" customFormat="false" ht="12.8" hidden="false" customHeight="false" outlineLevel="0" collapsed="false">
      <c r="A364" s="0" t="n">
        <v>2502</v>
      </c>
      <c r="B364" s="0" t="s">
        <v>49</v>
      </c>
      <c r="C364" s="0" t="s">
        <v>50</v>
      </c>
      <c r="D364" s="0" t="s">
        <v>511</v>
      </c>
      <c r="E364" s="0" t="s">
        <v>507</v>
      </c>
      <c r="F364" s="0" t="n">
        <v>0.022407699055178</v>
      </c>
      <c r="M364" s="0" t="n">
        <v>33.9368902085024</v>
      </c>
      <c r="N364" s="0" t="n">
        <v>90.6808830923293</v>
      </c>
      <c r="O364" s="0" t="n">
        <v>38.111617</v>
      </c>
      <c r="P364" s="0" t="n">
        <v>-120.299</v>
      </c>
    </row>
    <row r="365" customFormat="false" ht="12.8" hidden="false" customHeight="false" outlineLevel="0" collapsed="false">
      <c r="A365" s="0" t="n">
        <v>2503</v>
      </c>
      <c r="B365" s="0" t="s">
        <v>49</v>
      </c>
      <c r="C365" s="0" t="s">
        <v>50</v>
      </c>
      <c r="D365" s="0" t="s">
        <v>512</v>
      </c>
      <c r="E365" s="0" t="s">
        <v>507</v>
      </c>
      <c r="F365" s="0" t="n">
        <v>0.022484674530532</v>
      </c>
      <c r="M365" s="0" t="n">
        <v>33.9803249792874</v>
      </c>
      <c r="N365" s="0" t="n">
        <v>90.9920890566259</v>
      </c>
      <c r="O365" s="0" t="n">
        <v>38.111738</v>
      </c>
      <c r="P365" s="0" t="n">
        <v>-120.299298</v>
      </c>
    </row>
    <row r="366" customFormat="false" ht="12.8" hidden="false" customHeight="false" outlineLevel="0" collapsed="false">
      <c r="A366" s="0" t="n">
        <v>2504</v>
      </c>
      <c r="B366" s="0" t="s">
        <v>49</v>
      </c>
      <c r="C366" s="0" t="s">
        <v>50</v>
      </c>
      <c r="D366" s="0" t="s">
        <v>513</v>
      </c>
      <c r="E366" s="0" t="s">
        <v>507</v>
      </c>
      <c r="F366" s="0" t="n">
        <v>0.022600145712537</v>
      </c>
      <c r="M366" s="0" t="n">
        <v>34.0677479075045</v>
      </c>
      <c r="N366" s="0" t="n">
        <v>91.459514187009</v>
      </c>
      <c r="O366" s="0" t="n">
        <v>38.111883</v>
      </c>
      <c r="P366" s="0" t="n">
        <v>-120.299848</v>
      </c>
    </row>
    <row r="367" customFormat="false" ht="12.8" hidden="false" customHeight="false" outlineLevel="0" collapsed="false">
      <c r="A367" s="0" t="n">
        <v>2505</v>
      </c>
      <c r="B367" s="0" t="s">
        <v>49</v>
      </c>
      <c r="C367" s="0" t="s">
        <v>50</v>
      </c>
      <c r="D367" s="0" t="s">
        <v>514</v>
      </c>
      <c r="E367" s="0" t="s">
        <v>507</v>
      </c>
      <c r="F367" s="0" t="n">
        <v>0.02242205317681</v>
      </c>
      <c r="M367" s="0" t="n">
        <v>33.9495044694658</v>
      </c>
      <c r="N367" s="0" t="n">
        <v>90.7390605257289</v>
      </c>
      <c r="O367" s="0" t="n">
        <v>38.111848</v>
      </c>
      <c r="P367" s="0" t="n">
        <v>-120.299745</v>
      </c>
    </row>
    <row r="368" customFormat="false" ht="12.8" hidden="false" customHeight="false" outlineLevel="0" collapsed="false">
      <c r="A368" s="0" t="n">
        <v>2506</v>
      </c>
      <c r="B368" s="0" t="s">
        <v>49</v>
      </c>
      <c r="C368" s="0" t="s">
        <v>50</v>
      </c>
      <c r="D368" s="0" t="s">
        <v>515</v>
      </c>
      <c r="E368" s="0" t="s">
        <v>507</v>
      </c>
      <c r="F368" s="0" t="n">
        <v>0.022474967097479</v>
      </c>
      <c r="M368" s="0" t="n">
        <v>34.0051441601073</v>
      </c>
      <c r="N368" s="0" t="n">
        <v>90.9527272364623</v>
      </c>
      <c r="O368" s="0" t="n">
        <v>38.111933</v>
      </c>
      <c r="P368" s="0" t="n">
        <v>-120.300209</v>
      </c>
    </row>
    <row r="369" customFormat="false" ht="12.8" hidden="false" customHeight="false" outlineLevel="0" collapsed="false">
      <c r="A369" s="0" t="n">
        <v>2507</v>
      </c>
      <c r="B369" s="0" t="s">
        <v>49</v>
      </c>
      <c r="C369" s="0" t="s">
        <v>50</v>
      </c>
      <c r="D369" s="0" t="s">
        <v>516</v>
      </c>
      <c r="E369" s="0" t="s">
        <v>507</v>
      </c>
      <c r="F369" s="0" t="n">
        <v>0.022474984609575</v>
      </c>
      <c r="M369" s="0" t="n">
        <v>33.9877698612622</v>
      </c>
      <c r="N369" s="0" t="n">
        <v>90.9528450098285</v>
      </c>
      <c r="O369" s="0" t="n">
        <v>38.111858</v>
      </c>
      <c r="P369" s="0" t="n">
        <v>-120.300431</v>
      </c>
    </row>
    <row r="370" customFormat="false" ht="12.8" hidden="false" customHeight="false" outlineLevel="0" collapsed="false">
      <c r="A370" s="0" t="n">
        <v>2508</v>
      </c>
      <c r="B370" s="0" t="s">
        <v>49</v>
      </c>
      <c r="C370" s="0" t="s">
        <v>50</v>
      </c>
      <c r="D370" s="0" t="s">
        <v>517</v>
      </c>
      <c r="E370" s="0" t="s">
        <v>507</v>
      </c>
      <c r="F370" s="0" t="n">
        <v>0.022340243570772</v>
      </c>
      <c r="M370" s="0" t="n">
        <v>33.8724435813293</v>
      </c>
      <c r="N370" s="0" t="n">
        <v>90.4075085811576</v>
      </c>
      <c r="O370" s="0" t="n">
        <v>38.1116905</v>
      </c>
      <c r="P370" s="0" t="n">
        <v>-120.300823</v>
      </c>
    </row>
    <row r="371" customFormat="false" ht="12.8" hidden="false" customHeight="false" outlineLevel="0" collapsed="false">
      <c r="A371" s="0" t="n">
        <v>2509</v>
      </c>
      <c r="B371" s="0" t="s">
        <v>49</v>
      </c>
      <c r="C371" s="0" t="s">
        <v>50</v>
      </c>
      <c r="D371" s="0" t="s">
        <v>518</v>
      </c>
      <c r="E371" s="0" t="s">
        <v>507</v>
      </c>
      <c r="F371" s="0" t="n">
        <v>0.022590663526049</v>
      </c>
      <c r="M371" s="0" t="n">
        <v>34.0804678568089</v>
      </c>
      <c r="N371" s="0" t="n">
        <v>91.4212936120256</v>
      </c>
      <c r="O371" s="0" t="n">
        <v>38.111292</v>
      </c>
      <c r="P371" s="0" t="n">
        <v>-120.301367</v>
      </c>
    </row>
    <row r="372" customFormat="false" ht="12.8" hidden="false" customHeight="false" outlineLevel="0" collapsed="false">
      <c r="A372" s="0" t="n">
        <v>2510</v>
      </c>
      <c r="B372" s="0" t="s">
        <v>49</v>
      </c>
      <c r="C372" s="0" t="s">
        <v>50</v>
      </c>
      <c r="D372" s="0" t="s">
        <v>519</v>
      </c>
      <c r="E372" s="0" t="s">
        <v>507</v>
      </c>
      <c r="F372" s="0" t="n">
        <v>0.004096459458712</v>
      </c>
      <c r="M372" s="0" t="n">
        <v>14.7905882852828</v>
      </c>
      <c r="N372" s="0" t="n">
        <v>16.5777893121618</v>
      </c>
      <c r="O372" s="0" t="n">
        <v>38.1111485</v>
      </c>
      <c r="P372" s="0" t="n">
        <v>-120.301762</v>
      </c>
    </row>
    <row r="373" customFormat="false" ht="12.8" hidden="false" customHeight="false" outlineLevel="0" collapsed="false">
      <c r="A373" s="0" t="n">
        <v>2511</v>
      </c>
      <c r="B373" s="0" t="s">
        <v>49</v>
      </c>
      <c r="C373" s="0" t="s">
        <v>50</v>
      </c>
      <c r="D373" s="0" t="s">
        <v>520</v>
      </c>
      <c r="E373" s="0" t="s">
        <v>150</v>
      </c>
      <c r="F373" s="0" t="n">
        <v>0.104715834271049</v>
      </c>
      <c r="H373" s="0" t="s">
        <v>20</v>
      </c>
      <c r="I373" s="0" t="s">
        <v>20</v>
      </c>
      <c r="M373" s="0" t="n">
        <v>89.9167130651751</v>
      </c>
      <c r="N373" s="0" t="n">
        <v>423.770058743302</v>
      </c>
      <c r="O373" s="0" t="n">
        <v>38.1079855</v>
      </c>
      <c r="P373" s="0" t="n">
        <v>-120.311621</v>
      </c>
    </row>
    <row r="374" customFormat="false" ht="12.8" hidden="false" customHeight="false" outlineLevel="0" collapsed="false">
      <c r="A374" s="0" t="n">
        <v>2512</v>
      </c>
      <c r="B374" s="0" t="s">
        <v>49</v>
      </c>
      <c r="C374" s="0" t="s">
        <v>50</v>
      </c>
      <c r="D374" s="0" t="s">
        <v>521</v>
      </c>
      <c r="E374" s="0" t="s">
        <v>150</v>
      </c>
      <c r="F374" s="0" t="n">
        <v>0.090243883566746</v>
      </c>
      <c r="H374" s="0" t="s">
        <v>20</v>
      </c>
      <c r="I374" s="0" t="s">
        <v>20</v>
      </c>
      <c r="M374" s="0" t="n">
        <v>80.1211873531876</v>
      </c>
      <c r="N374" s="0" t="n">
        <v>365.202965487202</v>
      </c>
      <c r="O374" s="0" t="n">
        <v>38.1097095</v>
      </c>
      <c r="P374" s="0" t="n">
        <v>-120.305209</v>
      </c>
    </row>
    <row r="375" customFormat="false" ht="12.8" hidden="false" customHeight="false" outlineLevel="0" collapsed="false">
      <c r="A375" s="0" t="n">
        <v>2513</v>
      </c>
      <c r="B375" s="0" t="s">
        <v>49</v>
      </c>
      <c r="C375" s="0" t="s">
        <v>50</v>
      </c>
      <c r="D375" s="0" t="s">
        <v>522</v>
      </c>
      <c r="E375" s="0" t="s">
        <v>150</v>
      </c>
      <c r="F375" s="0" t="n">
        <v>0.009232853548396</v>
      </c>
      <c r="H375" s="0" t="s">
        <v>20</v>
      </c>
      <c r="I375" s="0" t="s">
        <v>20</v>
      </c>
      <c r="M375" s="0" t="n">
        <v>32.2480469639684</v>
      </c>
      <c r="N375" s="0" t="n">
        <v>37.3639767604289</v>
      </c>
      <c r="O375" s="0" t="n">
        <v>38.109087</v>
      </c>
      <c r="P375" s="0" t="n">
        <v>-120.310472</v>
      </c>
    </row>
    <row r="376" customFormat="false" ht="12.8" hidden="false" customHeight="false" outlineLevel="0" collapsed="false">
      <c r="A376" s="0" t="n">
        <v>2514</v>
      </c>
      <c r="B376" s="0" t="s">
        <v>49</v>
      </c>
      <c r="C376" s="0" t="s">
        <v>50</v>
      </c>
      <c r="D376" s="0" t="s">
        <v>523</v>
      </c>
      <c r="E376" s="0" t="s">
        <v>150</v>
      </c>
      <c r="F376" s="0" t="n">
        <v>0.015924038236763</v>
      </c>
      <c r="M376" s="0" t="n">
        <v>52.802876024661</v>
      </c>
      <c r="N376" s="0" t="n">
        <v>64.4426172028676</v>
      </c>
      <c r="O376" s="0" t="n">
        <v>38.109011</v>
      </c>
      <c r="P376" s="0" t="n">
        <v>-120.310711</v>
      </c>
    </row>
    <row r="377" customFormat="false" ht="12.8" hidden="false" customHeight="false" outlineLevel="0" collapsed="false">
      <c r="A377" s="0" t="n">
        <v>2540</v>
      </c>
      <c r="B377" s="0" t="s">
        <v>49</v>
      </c>
      <c r="C377" s="0" t="s">
        <v>50</v>
      </c>
      <c r="D377" s="0" t="s">
        <v>524</v>
      </c>
      <c r="E377" s="0" t="s">
        <v>145</v>
      </c>
      <c r="F377" s="0" t="n">
        <v>0.00286420195651</v>
      </c>
      <c r="J377" s="0" t="s">
        <v>20</v>
      </c>
      <c r="K377" s="0" t="s">
        <v>20</v>
      </c>
      <c r="M377" s="0" t="n">
        <v>12.4376579923212</v>
      </c>
      <c r="N377" s="0" t="n">
        <v>11.5910728482573</v>
      </c>
      <c r="O377" s="0" t="n">
        <v>38.111032</v>
      </c>
      <c r="P377" s="0" t="n">
        <v>-120.286275</v>
      </c>
    </row>
    <row r="378" customFormat="false" ht="12.8" hidden="false" customHeight="false" outlineLevel="0" collapsed="false">
      <c r="A378" s="0" t="n">
        <v>2541</v>
      </c>
      <c r="B378" s="0" t="s">
        <v>49</v>
      </c>
      <c r="C378" s="0" t="s">
        <v>50</v>
      </c>
      <c r="D378" s="0" t="s">
        <v>525</v>
      </c>
      <c r="E378" s="0" t="s">
        <v>145</v>
      </c>
      <c r="F378" s="0" t="n">
        <v>0.001574110490927</v>
      </c>
      <c r="M378" s="0" t="n">
        <v>9.31634152240638</v>
      </c>
      <c r="N378" s="0" t="n">
        <v>6.37001395402336</v>
      </c>
      <c r="O378" s="0" t="n">
        <v>38.110846</v>
      </c>
      <c r="P378" s="0" t="n">
        <v>-120.286967</v>
      </c>
    </row>
    <row r="379" customFormat="false" ht="12.8" hidden="false" customHeight="false" outlineLevel="0" collapsed="false">
      <c r="A379" s="0" t="n">
        <v>2542</v>
      </c>
      <c r="B379" s="0" t="s">
        <v>49</v>
      </c>
      <c r="C379" s="0" t="s">
        <v>50</v>
      </c>
      <c r="D379" s="0" t="s">
        <v>526</v>
      </c>
      <c r="E379" s="0" t="s">
        <v>145</v>
      </c>
      <c r="F379" s="0" t="n">
        <v>0.001492272483433</v>
      </c>
      <c r="M379" s="0" t="n">
        <v>9.05776256942512</v>
      </c>
      <c r="N379" s="0" t="n">
        <v>6.03917215957128</v>
      </c>
      <c r="O379" s="0" t="n">
        <v>38.1107935</v>
      </c>
      <c r="P379" s="0" t="n">
        <v>-120.28995</v>
      </c>
    </row>
    <row r="380" customFormat="false" ht="12.8" hidden="false" customHeight="false" outlineLevel="0" collapsed="false">
      <c r="A380" s="0" t="n">
        <v>2543</v>
      </c>
      <c r="B380" s="0" t="s">
        <v>49</v>
      </c>
      <c r="C380" s="0" t="s">
        <v>50</v>
      </c>
      <c r="D380" s="0" t="s">
        <v>527</v>
      </c>
      <c r="E380" s="0" t="s">
        <v>150</v>
      </c>
      <c r="F380" s="0" t="n">
        <v>0.001448986287866</v>
      </c>
      <c r="H380" s="0" t="s">
        <v>20</v>
      </c>
      <c r="I380" s="0" t="s">
        <v>20</v>
      </c>
      <c r="M380" s="0" t="n">
        <v>8.92632786457063</v>
      </c>
      <c r="N380" s="0" t="n">
        <v>5.86377874516795</v>
      </c>
      <c r="O380" s="0" t="n">
        <v>38.1071775</v>
      </c>
      <c r="P380" s="0" t="n">
        <v>-120.312157</v>
      </c>
    </row>
    <row r="381" customFormat="false" ht="12.8" hidden="false" customHeight="false" outlineLevel="0" collapsed="false">
      <c r="A381" s="0" t="n">
        <v>2573</v>
      </c>
      <c r="B381" s="0" t="s">
        <v>33</v>
      </c>
      <c r="C381" s="0" t="s">
        <v>34</v>
      </c>
      <c r="D381" s="0" t="s">
        <v>528</v>
      </c>
      <c r="E381" s="0" t="s">
        <v>529</v>
      </c>
      <c r="F381" s="0" t="n">
        <v>0.000433365186596</v>
      </c>
      <c r="H381" s="0" t="s">
        <v>20</v>
      </c>
      <c r="I381" s="0" t="s">
        <v>20</v>
      </c>
      <c r="M381" s="0" t="n">
        <v>5.30876525269935</v>
      </c>
      <c r="N381" s="0" t="n">
        <v>1.7537462403779</v>
      </c>
      <c r="O381" s="0" t="n">
        <v>38.08254</v>
      </c>
      <c r="P381" s="0" t="n">
        <v>-120.382323</v>
      </c>
    </row>
    <row r="382" customFormat="false" ht="12.8" hidden="false" customHeight="false" outlineLevel="0" collapsed="false">
      <c r="A382" s="0" t="n">
        <v>2576</v>
      </c>
      <c r="B382" s="0" t="s">
        <v>33</v>
      </c>
      <c r="C382" s="0" t="s">
        <v>34</v>
      </c>
      <c r="D382" s="0" t="s">
        <v>530</v>
      </c>
      <c r="E382" s="0" t="s">
        <v>250</v>
      </c>
      <c r="F382" s="0" t="n">
        <v>0.003582228953402</v>
      </c>
      <c r="H382" s="0" t="s">
        <v>20</v>
      </c>
      <c r="I382" s="0" t="s">
        <v>20</v>
      </c>
      <c r="M382" s="0" t="n">
        <v>20.0127341863484</v>
      </c>
      <c r="N382" s="0" t="n">
        <v>14.4973136042558</v>
      </c>
      <c r="O382" s="0" t="n">
        <v>38.089218</v>
      </c>
      <c r="P382" s="0" t="n">
        <v>-120.363497</v>
      </c>
    </row>
    <row r="383" customFormat="false" ht="12.8" hidden="false" customHeight="false" outlineLevel="0" collapsed="false">
      <c r="A383" s="0" t="n">
        <v>2581</v>
      </c>
      <c r="B383" s="0" t="s">
        <v>33</v>
      </c>
      <c r="C383" s="0" t="s">
        <v>34</v>
      </c>
      <c r="D383" s="0" t="s">
        <v>531</v>
      </c>
      <c r="E383" s="0" t="s">
        <v>123</v>
      </c>
      <c r="F383" s="0" t="n">
        <v>0.00186799229339</v>
      </c>
      <c r="H383" s="0" t="s">
        <v>20</v>
      </c>
      <c r="I383" s="0" t="s">
        <v>20</v>
      </c>
      <c r="M383" s="0" t="n">
        <v>10.1237678144178</v>
      </c>
      <c r="N383" s="0" t="n">
        <v>7.55952375168896</v>
      </c>
      <c r="O383" s="0" t="n">
        <v>38.097845</v>
      </c>
      <c r="P383" s="0" t="n">
        <v>-120.332881</v>
      </c>
    </row>
    <row r="384" customFormat="false" ht="12.8" hidden="false" customHeight="false" outlineLevel="0" collapsed="false">
      <c r="A384" s="0" t="n">
        <v>2582</v>
      </c>
      <c r="B384" s="0" t="s">
        <v>33</v>
      </c>
      <c r="C384" s="0" t="s">
        <v>34</v>
      </c>
      <c r="D384" s="0" t="s">
        <v>532</v>
      </c>
      <c r="E384" s="0" t="s">
        <v>123</v>
      </c>
      <c r="F384" s="0" t="n">
        <v>0.009874355977966</v>
      </c>
      <c r="H384" s="0" t="s">
        <v>20</v>
      </c>
      <c r="I384" s="0" t="s">
        <v>20</v>
      </c>
      <c r="M384" s="0" t="n">
        <v>22.6438805680737</v>
      </c>
      <c r="N384" s="0" t="n">
        <v>39.9599379266433</v>
      </c>
      <c r="O384" s="0" t="n">
        <v>38.097887</v>
      </c>
      <c r="P384" s="0" t="n">
        <v>-120.332837</v>
      </c>
    </row>
    <row r="385" customFormat="false" ht="12.8" hidden="false" customHeight="false" outlineLevel="0" collapsed="false">
      <c r="A385" s="0" t="n">
        <v>2598</v>
      </c>
      <c r="B385" s="0" t="s">
        <v>33</v>
      </c>
      <c r="C385" s="0" t="s">
        <v>34</v>
      </c>
      <c r="D385" s="0" t="s">
        <v>533</v>
      </c>
      <c r="E385" s="0" t="s">
        <v>127</v>
      </c>
      <c r="F385" s="0" t="n">
        <v>0.014602401453306</v>
      </c>
      <c r="M385" s="0" t="n">
        <v>44.7819498626703</v>
      </c>
      <c r="N385" s="0" t="n">
        <v>59.0934135785512</v>
      </c>
      <c r="O385" s="0" t="n">
        <v>38.1829795</v>
      </c>
      <c r="P385" s="0" t="n">
        <v>-120.158494</v>
      </c>
    </row>
    <row r="386" customFormat="false" ht="12.8" hidden="false" customHeight="false" outlineLevel="0" collapsed="false">
      <c r="A386" s="0" t="n">
        <v>2600</v>
      </c>
      <c r="B386" s="0" t="s">
        <v>33</v>
      </c>
      <c r="C386" s="0" t="s">
        <v>34</v>
      </c>
      <c r="D386" s="0" t="s">
        <v>534</v>
      </c>
      <c r="E386" s="0" t="s">
        <v>535</v>
      </c>
      <c r="F386" s="0" t="n">
        <v>0.017009102453767</v>
      </c>
      <c r="H386" s="0" t="s">
        <v>20</v>
      </c>
      <c r="I386" s="0" t="s">
        <v>20</v>
      </c>
      <c r="M386" s="0" t="n">
        <v>56.6392145670199</v>
      </c>
      <c r="N386" s="0" t="n">
        <v>68.8342473029603</v>
      </c>
      <c r="O386" s="0" t="n">
        <v>38.097241</v>
      </c>
      <c r="P386" s="0" t="n">
        <v>-120.353476</v>
      </c>
    </row>
    <row r="387" customFormat="false" ht="12.8" hidden="false" customHeight="false" outlineLevel="0" collapsed="false">
      <c r="A387" s="0" t="n">
        <v>2601</v>
      </c>
      <c r="B387" s="0" t="s">
        <v>33</v>
      </c>
      <c r="C387" s="0" t="s">
        <v>34</v>
      </c>
      <c r="D387" s="0" t="s">
        <v>536</v>
      </c>
      <c r="E387" s="0" t="s">
        <v>535</v>
      </c>
      <c r="F387" s="0" t="n">
        <v>0.016503610215753</v>
      </c>
      <c r="H387" s="0" t="s">
        <v>20</v>
      </c>
      <c r="I387" s="0" t="s">
        <v>20</v>
      </c>
      <c r="M387" s="0" t="n">
        <v>49.2395826775038</v>
      </c>
      <c r="N387" s="0" t="n">
        <v>66.7879144055821</v>
      </c>
      <c r="O387" s="0" t="n">
        <v>38.0972295</v>
      </c>
      <c r="P387" s="0" t="n">
        <v>-120.35357</v>
      </c>
    </row>
    <row r="388" customFormat="false" ht="12.8" hidden="false" customHeight="false" outlineLevel="0" collapsed="false">
      <c r="A388" s="0" t="n">
        <v>2602</v>
      </c>
      <c r="B388" s="0" t="s">
        <v>33</v>
      </c>
      <c r="C388" s="0" t="s">
        <v>34</v>
      </c>
      <c r="D388" s="0" t="s">
        <v>537</v>
      </c>
      <c r="E388" s="0" t="s">
        <v>135</v>
      </c>
      <c r="F388" s="0" t="n">
        <v>0.01498387364816</v>
      </c>
      <c r="M388" s="0" t="n">
        <v>30.8214905554337</v>
      </c>
      <c r="N388" s="0" t="n">
        <v>60.6371776145811</v>
      </c>
      <c r="O388" s="0" t="n">
        <v>38.0678565</v>
      </c>
      <c r="P388" s="0" t="n">
        <v>-120.321327</v>
      </c>
    </row>
    <row r="389" customFormat="false" ht="12.8" hidden="false" customHeight="false" outlineLevel="0" collapsed="false">
      <c r="A389" s="0" t="n">
        <v>2612</v>
      </c>
      <c r="B389" s="0" t="s">
        <v>33</v>
      </c>
      <c r="C389" s="0" t="s">
        <v>34</v>
      </c>
      <c r="D389" s="0" t="s">
        <v>538</v>
      </c>
      <c r="E389" s="0" t="s">
        <v>539</v>
      </c>
      <c r="F389" s="0" t="n">
        <v>0.004637310666367</v>
      </c>
      <c r="H389" s="0" t="s">
        <v>20</v>
      </c>
      <c r="I389" s="0" t="s">
        <v>20</v>
      </c>
      <c r="M389" s="0" t="n">
        <v>21.2841589791164</v>
      </c>
      <c r="N389" s="0" t="n">
        <v>18.7666307225725</v>
      </c>
      <c r="O389" s="0" t="n">
        <v>38.080321</v>
      </c>
      <c r="P389" s="0" t="n">
        <v>-120.346714</v>
      </c>
    </row>
    <row r="390" customFormat="false" ht="12.8" hidden="false" customHeight="false" outlineLevel="0" collapsed="false">
      <c r="A390" s="0" t="n">
        <v>2615</v>
      </c>
      <c r="B390" s="0" t="s">
        <v>540</v>
      </c>
      <c r="C390" s="0" t="s">
        <v>541</v>
      </c>
      <c r="D390" s="0" t="s">
        <v>542</v>
      </c>
      <c r="E390" s="0" t="s">
        <v>214</v>
      </c>
      <c r="F390" s="0" t="n">
        <v>0.000183014374725</v>
      </c>
      <c r="J390" s="0" t="s">
        <v>20</v>
      </c>
      <c r="K390" s="0" t="s">
        <v>20</v>
      </c>
      <c r="M390" s="0" t="n">
        <v>3.93320935844424</v>
      </c>
      <c r="N390" s="0" t="n">
        <v>0.740650409954928</v>
      </c>
      <c r="O390" s="0" t="n">
        <v>38.081484</v>
      </c>
      <c r="P390" s="0" t="n">
        <v>-120.194303</v>
      </c>
    </row>
    <row r="391" customFormat="false" ht="12.8" hidden="false" customHeight="false" outlineLevel="0" collapsed="false">
      <c r="A391" s="0" t="n">
        <v>2616</v>
      </c>
      <c r="B391" s="0" t="s">
        <v>540</v>
      </c>
      <c r="C391" s="0" t="s">
        <v>541</v>
      </c>
      <c r="D391" s="0" t="s">
        <v>543</v>
      </c>
      <c r="E391" s="0" t="s">
        <v>207</v>
      </c>
      <c r="F391" s="0" t="n">
        <v>0.088803720998842</v>
      </c>
      <c r="J391" s="0" t="s">
        <v>20</v>
      </c>
      <c r="K391" s="0" t="s">
        <v>20</v>
      </c>
      <c r="M391" s="0" t="n">
        <v>96.1637422923369</v>
      </c>
      <c r="N391" s="0" t="n">
        <v>359.375150602208</v>
      </c>
      <c r="O391" s="0" t="n">
        <v>38.0645895</v>
      </c>
      <c r="P391" s="0" t="n">
        <v>-120.221489</v>
      </c>
    </row>
    <row r="392" customFormat="false" ht="12.8" hidden="false" customHeight="false" outlineLevel="0" collapsed="false">
      <c r="A392" s="0" t="n">
        <v>2624</v>
      </c>
      <c r="B392" s="0" t="s">
        <v>49</v>
      </c>
      <c r="C392" s="0" t="s">
        <v>50</v>
      </c>
      <c r="D392" s="0" t="s">
        <v>544</v>
      </c>
      <c r="E392" s="0" t="s">
        <v>294</v>
      </c>
      <c r="F392" s="0" t="n">
        <v>0.00505768416818</v>
      </c>
      <c r="J392" s="0" t="s">
        <v>20</v>
      </c>
      <c r="K392" s="0" t="s">
        <v>20</v>
      </c>
      <c r="M392" s="0" t="n">
        <v>16.4124391196651</v>
      </c>
      <c r="N392" s="0" t="n">
        <v>20.4676258628211</v>
      </c>
      <c r="O392" s="0" t="n">
        <v>38.134145</v>
      </c>
      <c r="P392" s="0" t="n">
        <v>-120.29099</v>
      </c>
    </row>
    <row r="393" customFormat="false" ht="12.8" hidden="false" customHeight="false" outlineLevel="0" collapsed="false">
      <c r="A393" s="0" t="n">
        <v>2625</v>
      </c>
      <c r="B393" s="0" t="s">
        <v>49</v>
      </c>
      <c r="C393" s="0" t="s">
        <v>50</v>
      </c>
      <c r="D393" s="0" t="s">
        <v>545</v>
      </c>
      <c r="E393" s="0" t="s">
        <v>294</v>
      </c>
      <c r="F393" s="0" t="n">
        <v>0.002983620185773</v>
      </c>
      <c r="J393" s="0" t="s">
        <v>20</v>
      </c>
      <c r="K393" s="0" t="s">
        <v>20</v>
      </c>
      <c r="M393" s="0" t="n">
        <v>12.6064608816926</v>
      </c>
      <c r="N393" s="0" t="n">
        <v>12.0742449470117</v>
      </c>
      <c r="O393" s="0" t="n">
        <v>38.1340905</v>
      </c>
      <c r="P393" s="0" t="n">
        <v>-120.285305</v>
      </c>
    </row>
    <row r="394" customFormat="false" ht="12.8" hidden="false" customHeight="false" outlineLevel="0" collapsed="false">
      <c r="A394" s="0" t="n">
        <v>2626</v>
      </c>
      <c r="B394" s="0" t="s">
        <v>49</v>
      </c>
      <c r="C394" s="0" t="s">
        <v>50</v>
      </c>
      <c r="D394" s="0" t="s">
        <v>546</v>
      </c>
      <c r="E394" s="0" t="s">
        <v>294</v>
      </c>
      <c r="F394" s="0" t="n">
        <v>0.002993248675002</v>
      </c>
      <c r="J394" s="0" t="s">
        <v>20</v>
      </c>
      <c r="K394" s="0" t="s">
        <v>20</v>
      </c>
      <c r="M394" s="0" t="n">
        <v>12.738144099456</v>
      </c>
      <c r="N394" s="0" t="n">
        <v>12.1133426292642</v>
      </c>
      <c r="O394" s="0" t="n">
        <v>38.1340175</v>
      </c>
      <c r="P394" s="0" t="n">
        <v>-120.284982</v>
      </c>
    </row>
    <row r="395" customFormat="false" ht="12.8" hidden="false" customHeight="false" outlineLevel="0" collapsed="false">
      <c r="A395" s="0" t="n">
        <v>2627</v>
      </c>
      <c r="B395" s="0" t="s">
        <v>49</v>
      </c>
      <c r="C395" s="0" t="s">
        <v>50</v>
      </c>
      <c r="D395" s="0" t="s">
        <v>547</v>
      </c>
      <c r="E395" s="0" t="s">
        <v>52</v>
      </c>
      <c r="F395" s="0" t="n">
        <v>0.022399277813945</v>
      </c>
      <c r="G395" s="0" t="s">
        <v>53</v>
      </c>
      <c r="J395" s="0" t="s">
        <v>20</v>
      </c>
      <c r="K395" s="0" t="s">
        <v>20</v>
      </c>
      <c r="M395" s="0" t="n">
        <v>33.9329039141674</v>
      </c>
      <c r="N395" s="0" t="n">
        <v>90.6466601798327</v>
      </c>
      <c r="O395" s="0" t="n">
        <v>38.084144</v>
      </c>
      <c r="P395" s="0" t="n">
        <v>-120.190744</v>
      </c>
    </row>
    <row r="396" customFormat="false" ht="12.8" hidden="false" customHeight="false" outlineLevel="0" collapsed="false">
      <c r="A396" s="0" t="n">
        <v>2628</v>
      </c>
      <c r="B396" s="0" t="s">
        <v>49</v>
      </c>
      <c r="C396" s="0" t="s">
        <v>50</v>
      </c>
      <c r="D396" s="0" t="s">
        <v>548</v>
      </c>
      <c r="E396" s="0" t="s">
        <v>52</v>
      </c>
      <c r="F396" s="0" t="n">
        <v>0.022347489340222</v>
      </c>
      <c r="G396" s="0" t="s">
        <v>53</v>
      </c>
      <c r="J396" s="0" t="s">
        <v>20</v>
      </c>
      <c r="K396" s="0" t="s">
        <v>20</v>
      </c>
      <c r="M396" s="0" t="n">
        <v>33.881161674015</v>
      </c>
      <c r="N396" s="0" t="n">
        <v>90.4368448863954</v>
      </c>
      <c r="O396" s="0" t="n">
        <v>38.079761</v>
      </c>
      <c r="P396" s="0" t="n">
        <v>-120.196362</v>
      </c>
    </row>
    <row r="397" customFormat="false" ht="12.8" hidden="false" customHeight="false" outlineLevel="0" collapsed="false">
      <c r="A397" s="0" t="n">
        <v>2629</v>
      </c>
      <c r="B397" s="0" t="s">
        <v>49</v>
      </c>
      <c r="C397" s="0" t="s">
        <v>50</v>
      </c>
      <c r="D397" s="0" t="s">
        <v>549</v>
      </c>
      <c r="E397" s="0" t="s">
        <v>52</v>
      </c>
      <c r="F397" s="0" t="n">
        <v>0.000390121354653</v>
      </c>
      <c r="G397" s="0" t="s">
        <v>53</v>
      </c>
      <c r="J397" s="0" t="s">
        <v>20</v>
      </c>
      <c r="K397" s="0" t="s">
        <v>20</v>
      </c>
      <c r="M397" s="0" t="n">
        <v>5.04243865138753</v>
      </c>
      <c r="N397" s="0" t="n">
        <v>1.57864235573154</v>
      </c>
      <c r="O397" s="0" t="n">
        <v>38.078994</v>
      </c>
      <c r="P397" s="0" t="n">
        <v>-120.197536</v>
      </c>
    </row>
    <row r="398" customFormat="false" ht="12.8" hidden="false" customHeight="false" outlineLevel="0" collapsed="false">
      <c r="A398" s="0" t="n">
        <v>2630</v>
      </c>
      <c r="B398" s="0" t="s">
        <v>49</v>
      </c>
      <c r="C398" s="0" t="s">
        <v>50</v>
      </c>
      <c r="D398" s="0" t="s">
        <v>550</v>
      </c>
      <c r="E398" s="0" t="s">
        <v>52</v>
      </c>
      <c r="F398" s="0" t="n">
        <v>0.022386277049078</v>
      </c>
      <c r="G398" s="0" t="s">
        <v>53</v>
      </c>
      <c r="J398" s="0" t="s">
        <v>20</v>
      </c>
      <c r="K398" s="0" t="s">
        <v>20</v>
      </c>
      <c r="M398" s="0" t="n">
        <v>33.9516477225091</v>
      </c>
      <c r="N398" s="0" t="n">
        <v>90.5942044334557</v>
      </c>
      <c r="O398" s="0" t="n">
        <v>38.0789565</v>
      </c>
      <c r="P398" s="0" t="n">
        <v>-120.195745</v>
      </c>
    </row>
    <row r="399" customFormat="false" ht="12.8" hidden="false" customHeight="false" outlineLevel="0" collapsed="false">
      <c r="A399" s="0" t="n">
        <v>2631</v>
      </c>
      <c r="B399" s="0" t="s">
        <v>49</v>
      </c>
      <c r="C399" s="0" t="s">
        <v>50</v>
      </c>
      <c r="D399" s="0" t="s">
        <v>551</v>
      </c>
      <c r="E399" s="0" t="s">
        <v>52</v>
      </c>
      <c r="F399" s="0" t="n">
        <v>0.022514911575007</v>
      </c>
      <c r="G399" s="0" t="s">
        <v>53</v>
      </c>
      <c r="J399" s="0" t="s">
        <v>20</v>
      </c>
      <c r="K399" s="0" t="s">
        <v>20</v>
      </c>
      <c r="M399" s="0" t="n">
        <v>34.0321071599856</v>
      </c>
      <c r="N399" s="0" t="n">
        <v>91.1147350233164</v>
      </c>
      <c r="O399" s="0" t="n">
        <v>38.083935</v>
      </c>
      <c r="P399" s="0" t="n">
        <v>-120.191332</v>
      </c>
    </row>
    <row r="400" customFormat="false" ht="12.8" hidden="false" customHeight="false" outlineLevel="0" collapsed="false">
      <c r="A400" s="0" t="n">
        <v>2632</v>
      </c>
      <c r="B400" s="0" t="s">
        <v>49</v>
      </c>
      <c r="C400" s="0" t="s">
        <v>50</v>
      </c>
      <c r="D400" s="0" t="s">
        <v>552</v>
      </c>
      <c r="E400" s="0" t="s">
        <v>52</v>
      </c>
      <c r="F400" s="0" t="n">
        <v>0.02243313978809</v>
      </c>
      <c r="G400" s="0" t="s">
        <v>53</v>
      </c>
      <c r="J400" s="0" t="s">
        <v>20</v>
      </c>
      <c r="K400" s="0" t="s">
        <v>20</v>
      </c>
      <c r="M400" s="0" t="n">
        <v>33.9565577945349</v>
      </c>
      <c r="N400" s="0" t="n">
        <v>90.7836237420981</v>
      </c>
      <c r="O400" s="0" t="n">
        <v>38.083672</v>
      </c>
      <c r="P400" s="0" t="n">
        <v>-120.19045</v>
      </c>
    </row>
    <row r="401" customFormat="false" ht="12.8" hidden="false" customHeight="false" outlineLevel="0" collapsed="false">
      <c r="A401" s="0" t="n">
        <v>2633</v>
      </c>
      <c r="B401" s="0" t="s">
        <v>49</v>
      </c>
      <c r="C401" s="0" t="s">
        <v>50</v>
      </c>
      <c r="D401" s="0" t="s">
        <v>553</v>
      </c>
      <c r="E401" s="0" t="s">
        <v>52</v>
      </c>
      <c r="F401" s="0" t="n">
        <v>0.001117430882451</v>
      </c>
      <c r="G401" s="0" t="s">
        <v>53</v>
      </c>
      <c r="J401" s="0" t="s">
        <v>20</v>
      </c>
      <c r="K401" s="0" t="s">
        <v>20</v>
      </c>
      <c r="L401" s="0" t="s">
        <v>20</v>
      </c>
      <c r="M401" s="0" t="n">
        <v>7.97943178725082</v>
      </c>
      <c r="N401" s="0" t="n">
        <v>4.5221267731025</v>
      </c>
      <c r="O401" s="0" t="n">
        <v>38.07578</v>
      </c>
      <c r="P401" s="0" t="n">
        <v>-120.199381</v>
      </c>
    </row>
    <row r="402" customFormat="false" ht="12.8" hidden="false" customHeight="false" outlineLevel="0" collapsed="false">
      <c r="A402" s="0" t="n">
        <v>2634</v>
      </c>
      <c r="B402" s="0" t="s">
        <v>49</v>
      </c>
      <c r="C402" s="0" t="s">
        <v>50</v>
      </c>
      <c r="D402" s="0" t="s">
        <v>554</v>
      </c>
      <c r="E402" s="0" t="s">
        <v>52</v>
      </c>
      <c r="F402" s="0" t="n">
        <v>0.000736851848835</v>
      </c>
      <c r="G402" s="0" t="s">
        <v>53</v>
      </c>
      <c r="J402" s="0" t="s">
        <v>20</v>
      </c>
      <c r="K402" s="0" t="s">
        <v>20</v>
      </c>
      <c r="M402" s="0" t="n">
        <v>6.60857253828041</v>
      </c>
      <c r="N402" s="0" t="n">
        <v>2.98178049029278</v>
      </c>
      <c r="O402" s="0" t="n">
        <v>38.08402</v>
      </c>
      <c r="P402" s="0" t="n">
        <v>-120.189992</v>
      </c>
    </row>
    <row r="403" customFormat="false" ht="12.8" hidden="false" customHeight="false" outlineLevel="0" collapsed="false">
      <c r="A403" s="0" t="n">
        <v>2635</v>
      </c>
      <c r="B403" s="0" t="s">
        <v>49</v>
      </c>
      <c r="C403" s="0" t="s">
        <v>50</v>
      </c>
      <c r="D403" s="0" t="s">
        <v>555</v>
      </c>
      <c r="E403" s="0" t="s">
        <v>52</v>
      </c>
      <c r="F403" s="0" t="n">
        <v>0.022442777173907</v>
      </c>
      <c r="G403" s="0" t="s">
        <v>53</v>
      </c>
      <c r="J403" s="0" t="s">
        <v>20</v>
      </c>
      <c r="K403" s="0" t="s">
        <v>20</v>
      </c>
      <c r="M403" s="0" t="n">
        <v>33.9478108600874</v>
      </c>
      <c r="N403" s="0" t="n">
        <v>90.8224776041186</v>
      </c>
      <c r="O403" s="0" t="n">
        <v>38.0836765</v>
      </c>
      <c r="P403" s="0" t="n">
        <v>-120.19016</v>
      </c>
    </row>
    <row r="404" customFormat="false" ht="12.8" hidden="false" customHeight="false" outlineLevel="0" collapsed="false">
      <c r="A404" s="0" t="n">
        <v>2636</v>
      </c>
      <c r="B404" s="0" t="s">
        <v>49</v>
      </c>
      <c r="C404" s="0" t="s">
        <v>50</v>
      </c>
      <c r="D404" s="0" t="s">
        <v>556</v>
      </c>
      <c r="E404" s="0" t="s">
        <v>52</v>
      </c>
      <c r="F404" s="0" t="n">
        <v>0.022462083884739</v>
      </c>
      <c r="G404" s="0" t="s">
        <v>53</v>
      </c>
      <c r="J404" s="0" t="s">
        <v>20</v>
      </c>
      <c r="K404" s="0" t="s">
        <v>20</v>
      </c>
      <c r="M404" s="0" t="n">
        <v>33.9611915273661</v>
      </c>
      <c r="N404" s="0" t="n">
        <v>90.9010668482309</v>
      </c>
      <c r="O404" s="0" t="n">
        <v>38.0835335</v>
      </c>
      <c r="P404" s="0" t="n">
        <v>-120.190214</v>
      </c>
    </row>
    <row r="405" customFormat="false" ht="12.8" hidden="false" customHeight="false" outlineLevel="0" collapsed="false">
      <c r="A405" s="0" t="n">
        <v>2637</v>
      </c>
      <c r="B405" s="0" t="s">
        <v>49</v>
      </c>
      <c r="C405" s="0" t="s">
        <v>50</v>
      </c>
      <c r="D405" s="0" t="s">
        <v>557</v>
      </c>
      <c r="E405" s="0" t="s">
        <v>52</v>
      </c>
      <c r="F405" s="0" t="n">
        <v>0.008463204629017</v>
      </c>
      <c r="G405" s="0" t="s">
        <v>53</v>
      </c>
      <c r="J405" s="0" t="s">
        <v>20</v>
      </c>
      <c r="K405" s="0" t="s">
        <v>20</v>
      </c>
      <c r="M405" s="0" t="n">
        <v>21.0581899520307</v>
      </c>
      <c r="N405" s="0" t="n">
        <v>34.2497053288514</v>
      </c>
      <c r="O405" s="0" t="n">
        <v>38.070454</v>
      </c>
      <c r="P405" s="0" t="n">
        <v>-120.20111</v>
      </c>
    </row>
    <row r="406" customFormat="false" ht="12.8" hidden="false" customHeight="false" outlineLevel="0" collapsed="false">
      <c r="A406" s="0" t="n">
        <v>2638</v>
      </c>
      <c r="B406" s="0" t="s">
        <v>49</v>
      </c>
      <c r="C406" s="0" t="s">
        <v>50</v>
      </c>
      <c r="D406" s="0" t="s">
        <v>558</v>
      </c>
      <c r="E406" s="0" t="s">
        <v>111</v>
      </c>
      <c r="F406" s="0" t="n">
        <v>0.022421545640925</v>
      </c>
      <c r="G406" s="0" t="s">
        <v>112</v>
      </c>
      <c r="J406" s="0" t="s">
        <v>20</v>
      </c>
      <c r="K406" s="0" t="s">
        <v>20</v>
      </c>
      <c r="L406" s="0" t="s">
        <v>20</v>
      </c>
      <c r="M406" s="0" t="n">
        <v>33.9562790609111</v>
      </c>
      <c r="N406" s="0" t="n">
        <v>90.7367464447936</v>
      </c>
      <c r="O406" s="0" t="n">
        <v>38.072777</v>
      </c>
      <c r="P406" s="0" t="n">
        <v>-120.208968</v>
      </c>
    </row>
    <row r="407" customFormat="false" ht="12.8" hidden="false" customHeight="false" outlineLevel="0" collapsed="false">
      <c r="A407" s="0" t="n">
        <v>2639</v>
      </c>
      <c r="B407" s="0" t="s">
        <v>49</v>
      </c>
      <c r="C407" s="0" t="s">
        <v>50</v>
      </c>
      <c r="D407" s="0" t="s">
        <v>559</v>
      </c>
      <c r="E407" s="0" t="s">
        <v>111</v>
      </c>
      <c r="F407" s="0" t="n">
        <v>0.022465671039055</v>
      </c>
      <c r="G407" s="0" t="s">
        <v>112</v>
      </c>
      <c r="J407" s="0" t="s">
        <v>20</v>
      </c>
      <c r="K407" s="0" t="s">
        <v>20</v>
      </c>
      <c r="L407" s="0" t="s">
        <v>20</v>
      </c>
      <c r="M407" s="0" t="n">
        <v>33.9729376144861</v>
      </c>
      <c r="N407" s="0" t="n">
        <v>90.9154510159568</v>
      </c>
      <c r="O407" s="0" t="n">
        <v>38.06929</v>
      </c>
      <c r="P407" s="0" t="n">
        <v>-120.220803</v>
      </c>
    </row>
    <row r="408" customFormat="false" ht="12.8" hidden="false" customHeight="false" outlineLevel="0" collapsed="false">
      <c r="A408" s="0" t="n">
        <v>2647</v>
      </c>
      <c r="B408" s="0" t="s">
        <v>49</v>
      </c>
      <c r="C408" s="0" t="s">
        <v>50</v>
      </c>
      <c r="D408" s="0" t="s">
        <v>560</v>
      </c>
      <c r="E408" s="0" t="s">
        <v>111</v>
      </c>
      <c r="F408" s="0" t="n">
        <v>0.022466059767038</v>
      </c>
      <c r="G408" s="0" t="s">
        <v>112</v>
      </c>
      <c r="J408" s="0" t="s">
        <v>20</v>
      </c>
      <c r="K408" s="0" t="s">
        <v>20</v>
      </c>
      <c r="L408" s="0" t="s">
        <v>20</v>
      </c>
      <c r="M408" s="0" t="n">
        <v>33.973188852453</v>
      </c>
      <c r="N408" s="0" t="n">
        <v>90.9169245794053</v>
      </c>
      <c r="O408" s="0" t="n">
        <v>38.06826</v>
      </c>
      <c r="P408" s="0" t="n">
        <v>-120.217563</v>
      </c>
    </row>
    <row r="409" customFormat="false" ht="12.8" hidden="false" customHeight="false" outlineLevel="0" collapsed="false">
      <c r="A409" s="0" t="n">
        <v>2648</v>
      </c>
      <c r="B409" s="0" t="s">
        <v>49</v>
      </c>
      <c r="C409" s="0" t="s">
        <v>50</v>
      </c>
      <c r="D409" s="0" t="s">
        <v>561</v>
      </c>
      <c r="E409" s="0" t="s">
        <v>111</v>
      </c>
      <c r="F409" s="0" t="n">
        <v>0.022278274641286</v>
      </c>
      <c r="G409" s="0" t="s">
        <v>112</v>
      </c>
      <c r="J409" s="0" t="s">
        <v>20</v>
      </c>
      <c r="K409" s="0" t="s">
        <v>20</v>
      </c>
      <c r="L409" s="0" t="s">
        <v>20</v>
      </c>
      <c r="M409" s="0" t="n">
        <v>33.8465674114868</v>
      </c>
      <c r="N409" s="0" t="n">
        <v>90.1569881544292</v>
      </c>
      <c r="O409" s="0" t="n">
        <v>38.068029</v>
      </c>
      <c r="P409" s="0" t="n">
        <v>-120.217353</v>
      </c>
    </row>
    <row r="410" customFormat="false" ht="12.8" hidden="false" customHeight="false" outlineLevel="0" collapsed="false">
      <c r="A410" s="0" t="n">
        <v>2649</v>
      </c>
      <c r="B410" s="0" t="s">
        <v>49</v>
      </c>
      <c r="C410" s="0" t="s">
        <v>50</v>
      </c>
      <c r="D410" s="0" t="s">
        <v>562</v>
      </c>
      <c r="E410" s="0" t="s">
        <v>111</v>
      </c>
      <c r="F410" s="0" t="n">
        <v>0.02254312302475</v>
      </c>
      <c r="G410" s="0" t="s">
        <v>112</v>
      </c>
      <c r="J410" s="0" t="s">
        <v>20</v>
      </c>
      <c r="K410" s="0" t="s">
        <v>20</v>
      </c>
      <c r="L410" s="0" t="s">
        <v>20</v>
      </c>
      <c r="M410" s="0" t="n">
        <v>34.0511274750307</v>
      </c>
      <c r="N410" s="0" t="n">
        <v>91.2287419243762</v>
      </c>
      <c r="O410" s="0" t="n">
        <v>38.0683135</v>
      </c>
      <c r="P410" s="0" t="n">
        <v>-120.217189</v>
      </c>
    </row>
    <row r="411" customFormat="false" ht="12.8" hidden="false" customHeight="false" outlineLevel="0" collapsed="false">
      <c r="A411" s="0" t="n">
        <v>2663</v>
      </c>
      <c r="B411" s="0" t="s">
        <v>16</v>
      </c>
      <c r="C411" s="0" t="s">
        <v>17</v>
      </c>
      <c r="D411" s="0" t="s">
        <v>563</v>
      </c>
      <c r="E411" s="0" t="s">
        <v>203</v>
      </c>
      <c r="F411" s="0" t="n">
        <v>0.493677487345496</v>
      </c>
      <c r="G411" s="0" t="s">
        <v>177</v>
      </c>
      <c r="H411" s="0" t="s">
        <v>20</v>
      </c>
      <c r="I411" s="0" t="s">
        <v>20</v>
      </c>
      <c r="M411" s="0" t="n">
        <v>178.720768775186</v>
      </c>
      <c r="N411" s="0" t="n">
        <v>1997.84249011309</v>
      </c>
      <c r="O411" s="0" t="n">
        <v>38.08749</v>
      </c>
      <c r="P411" s="0" t="n">
        <v>-120.36889</v>
      </c>
    </row>
    <row r="412" customFormat="false" ht="12.8" hidden="false" customHeight="false" outlineLevel="0" collapsed="false">
      <c r="A412" s="0" t="n">
        <v>2667</v>
      </c>
      <c r="B412" s="0" t="s">
        <v>16</v>
      </c>
      <c r="C412" s="0" t="s">
        <v>17</v>
      </c>
      <c r="D412" s="0" t="s">
        <v>564</v>
      </c>
      <c r="E412" s="0" t="s">
        <v>565</v>
      </c>
      <c r="F412" s="0" t="n">
        <v>0.000726392498589</v>
      </c>
      <c r="M412" s="0" t="n">
        <v>6.57624911486136</v>
      </c>
      <c r="N412" s="0" t="n">
        <v>2.93963432886431</v>
      </c>
      <c r="O412" s="0" t="n">
        <v>38.1582975</v>
      </c>
      <c r="P412" s="0" t="n">
        <v>-120.319887</v>
      </c>
    </row>
    <row r="413" customFormat="false" ht="12.8" hidden="false" customHeight="false" outlineLevel="0" collapsed="false">
      <c r="A413" s="0" t="n">
        <v>2669</v>
      </c>
      <c r="B413" s="0" t="s">
        <v>411</v>
      </c>
      <c r="C413" s="0" t="s">
        <v>412</v>
      </c>
      <c r="D413" s="0" t="s">
        <v>566</v>
      </c>
      <c r="E413" s="0" t="s">
        <v>214</v>
      </c>
      <c r="F413" s="0" t="n">
        <v>0.001034585777523</v>
      </c>
      <c r="H413" s="0" t="s">
        <v>20</v>
      </c>
      <c r="M413" s="0" t="n">
        <v>7.63020147861903</v>
      </c>
      <c r="N413" s="0" t="n">
        <v>4.18678583999293</v>
      </c>
      <c r="O413" s="0" t="n">
        <v>38.144222</v>
      </c>
      <c r="P413" s="0" t="n">
        <v>-120.20649</v>
      </c>
    </row>
    <row r="414" customFormat="false" ht="12.8" hidden="false" customHeight="false" outlineLevel="0" collapsed="false">
      <c r="A414" s="0" t="n">
        <v>2670</v>
      </c>
      <c r="B414" s="0" t="s">
        <v>411</v>
      </c>
      <c r="C414" s="0" t="s">
        <v>412</v>
      </c>
      <c r="D414" s="0" t="s">
        <v>567</v>
      </c>
      <c r="E414" s="0" t="s">
        <v>214</v>
      </c>
      <c r="F414" s="0" t="n">
        <v>0.022399351908844</v>
      </c>
      <c r="H414" s="0" t="s">
        <v>20</v>
      </c>
      <c r="I414" s="0" t="s">
        <v>20</v>
      </c>
      <c r="M414" s="0" t="n">
        <v>47.5652890525874</v>
      </c>
      <c r="N414" s="0" t="n">
        <v>90.6467599137705</v>
      </c>
      <c r="O414" s="0" t="n">
        <v>38.1468305</v>
      </c>
      <c r="P414" s="0" t="n">
        <v>-120.199495</v>
      </c>
    </row>
    <row r="415" customFormat="false" ht="12.8" hidden="false" customHeight="false" outlineLevel="0" collapsed="false">
      <c r="A415" s="0" t="n">
        <v>2671</v>
      </c>
      <c r="B415" s="0" t="s">
        <v>411</v>
      </c>
      <c r="C415" s="0" t="s">
        <v>412</v>
      </c>
      <c r="D415" s="0" t="s">
        <v>568</v>
      </c>
      <c r="E415" s="0" t="s">
        <v>214</v>
      </c>
      <c r="F415" s="0" t="n">
        <v>0.160140676792776</v>
      </c>
      <c r="H415" s="0" t="s">
        <v>20</v>
      </c>
      <c r="I415" s="0" t="s">
        <v>20</v>
      </c>
      <c r="M415" s="0" t="n">
        <v>295.605576140837</v>
      </c>
      <c r="N415" s="0" t="n">
        <v>648.068483972351</v>
      </c>
      <c r="O415" s="0" t="n">
        <v>38.146202</v>
      </c>
      <c r="P415" s="0" t="n">
        <v>-120.200147</v>
      </c>
    </row>
    <row r="416" customFormat="false" ht="12.8" hidden="false" customHeight="false" outlineLevel="0" collapsed="false">
      <c r="A416" s="0" t="n">
        <v>2672</v>
      </c>
      <c r="B416" s="0" t="s">
        <v>411</v>
      </c>
      <c r="C416" s="0" t="s">
        <v>412</v>
      </c>
      <c r="D416" s="0" t="s">
        <v>569</v>
      </c>
      <c r="E416" s="0" t="s">
        <v>214</v>
      </c>
      <c r="F416" s="0" t="n">
        <v>0.035278930348292</v>
      </c>
      <c r="H416" s="0" t="s">
        <v>20</v>
      </c>
      <c r="I416" s="0" t="s">
        <v>20</v>
      </c>
      <c r="M416" s="0" t="n">
        <v>43.5074907194287</v>
      </c>
      <c r="N416" s="0" t="n">
        <v>142.768344931238</v>
      </c>
      <c r="O416" s="0" t="n">
        <v>38.1515985</v>
      </c>
      <c r="P416" s="0" t="n">
        <v>-120.188618</v>
      </c>
    </row>
    <row r="417" customFormat="false" ht="12.8" hidden="false" customHeight="false" outlineLevel="0" collapsed="false">
      <c r="A417" s="0" t="n">
        <v>2673</v>
      </c>
      <c r="B417" s="0" t="s">
        <v>411</v>
      </c>
      <c r="C417" s="0" t="s">
        <v>412</v>
      </c>
      <c r="D417" s="0" t="s">
        <v>570</v>
      </c>
      <c r="E417" s="0" t="s">
        <v>317</v>
      </c>
      <c r="F417" s="0" t="n">
        <v>0.201324101720282</v>
      </c>
      <c r="H417" s="0" t="s">
        <v>20</v>
      </c>
      <c r="I417" s="0" t="s">
        <v>20</v>
      </c>
      <c r="M417" s="0" t="n">
        <v>127.68224813954</v>
      </c>
      <c r="N417" s="0" t="n">
        <v>814.731791143401</v>
      </c>
      <c r="O417" s="0" t="n">
        <v>38.118554</v>
      </c>
      <c r="P417" s="0" t="n">
        <v>-120.317093</v>
      </c>
    </row>
    <row r="418" customFormat="false" ht="12.8" hidden="false" customHeight="false" outlineLevel="0" collapsed="false">
      <c r="A418" s="0" t="n">
        <v>2674</v>
      </c>
      <c r="B418" s="0" t="s">
        <v>411</v>
      </c>
      <c r="C418" s="0" t="s">
        <v>412</v>
      </c>
      <c r="D418" s="0" t="s">
        <v>571</v>
      </c>
      <c r="E418" s="0" t="s">
        <v>317</v>
      </c>
      <c r="F418" s="0" t="n">
        <v>0.09981142149397</v>
      </c>
      <c r="H418" s="0" t="s">
        <v>20</v>
      </c>
      <c r="I418" s="0" t="s">
        <v>20</v>
      </c>
      <c r="M418" s="0" t="n">
        <v>80.0096761767428</v>
      </c>
      <c r="N418" s="0" t="n">
        <v>403.922809765142</v>
      </c>
      <c r="O418" s="0" t="n">
        <v>38.117509</v>
      </c>
      <c r="P418" s="0" t="n">
        <v>-120.318762</v>
      </c>
    </row>
    <row r="419" customFormat="false" ht="12.8" hidden="false" customHeight="false" outlineLevel="0" collapsed="false">
      <c r="A419" s="0" t="n">
        <v>2675</v>
      </c>
      <c r="B419" s="0" t="s">
        <v>411</v>
      </c>
      <c r="C419" s="0" t="s">
        <v>412</v>
      </c>
      <c r="D419" s="0" t="s">
        <v>572</v>
      </c>
      <c r="E419" s="0" t="s">
        <v>409</v>
      </c>
      <c r="F419" s="0" t="n">
        <v>0.098967576338952</v>
      </c>
      <c r="H419" s="0" t="s">
        <v>20</v>
      </c>
      <c r="I419" s="0" t="s">
        <v>20</v>
      </c>
      <c r="M419" s="0" t="n">
        <v>614.880911028381</v>
      </c>
      <c r="N419" s="0" t="n">
        <v>400.507219784648</v>
      </c>
      <c r="O419" s="0" t="n">
        <v>38.1185285</v>
      </c>
      <c r="P419" s="0" t="n">
        <v>-120.318835</v>
      </c>
    </row>
    <row r="420" customFormat="false" ht="12.8" hidden="false" customHeight="false" outlineLevel="0" collapsed="false">
      <c r="A420" s="0" t="n">
        <v>2829</v>
      </c>
      <c r="B420" s="0" t="s">
        <v>33</v>
      </c>
      <c r="C420" s="0" t="s">
        <v>34</v>
      </c>
      <c r="D420" s="0" t="s">
        <v>573</v>
      </c>
      <c r="E420" s="0" t="s">
        <v>574</v>
      </c>
      <c r="F420" s="0" t="n">
        <v>0.010903392449593</v>
      </c>
      <c r="M420" s="0" t="n">
        <v>30.9901633109885</v>
      </c>
      <c r="N420" s="0" t="n">
        <v>44.1243912226601</v>
      </c>
      <c r="O420" s="0" t="n">
        <v>38.1855155</v>
      </c>
      <c r="P420" s="0" t="n">
        <v>-120.152972</v>
      </c>
    </row>
    <row r="421" customFormat="false" ht="12.8" hidden="false" customHeight="false" outlineLevel="0" collapsed="false">
      <c r="A421" s="0" t="n">
        <v>2830</v>
      </c>
      <c r="B421" s="0" t="s">
        <v>33</v>
      </c>
      <c r="C421" s="0" t="s">
        <v>34</v>
      </c>
      <c r="D421" s="0" t="s">
        <v>575</v>
      </c>
      <c r="E421" s="0" t="s">
        <v>574</v>
      </c>
      <c r="F421" s="0" t="n">
        <v>0.011696918056151</v>
      </c>
      <c r="M421" s="0" t="n">
        <v>32.7047999340734</v>
      </c>
      <c r="N421" s="0" t="n">
        <v>47.3357991269052</v>
      </c>
      <c r="O421" s="0" t="n">
        <v>38.1860045</v>
      </c>
      <c r="P421" s="0" t="n">
        <v>-120.151838</v>
      </c>
    </row>
    <row r="422" customFormat="false" ht="12.8" hidden="false" customHeight="false" outlineLevel="0" collapsed="false">
      <c r="A422" s="0" t="n">
        <v>2841</v>
      </c>
      <c r="B422" s="0" t="s">
        <v>33</v>
      </c>
      <c r="C422" s="0" t="s">
        <v>34</v>
      </c>
      <c r="D422" s="0" t="s">
        <v>576</v>
      </c>
      <c r="E422" s="0" t="s">
        <v>577</v>
      </c>
      <c r="F422" s="0" t="n">
        <v>0.00065452498318</v>
      </c>
      <c r="H422" s="0" t="s">
        <v>20</v>
      </c>
      <c r="I422" s="0" t="s">
        <v>20</v>
      </c>
      <c r="M422" s="0" t="n">
        <v>6.52240359439954</v>
      </c>
      <c r="N422" s="0" t="n">
        <v>2.64876533122825</v>
      </c>
      <c r="O422" s="0" t="n">
        <v>38.1328905</v>
      </c>
      <c r="P422" s="0" t="n">
        <v>-120.222314</v>
      </c>
    </row>
    <row r="423" customFormat="false" ht="12.8" hidden="false" customHeight="false" outlineLevel="0" collapsed="false">
      <c r="A423" s="0" t="n">
        <v>2845</v>
      </c>
      <c r="B423" s="0" t="s">
        <v>33</v>
      </c>
      <c r="C423" s="0" t="s">
        <v>34</v>
      </c>
      <c r="D423" s="0" t="s">
        <v>578</v>
      </c>
      <c r="E423" s="0" t="s">
        <v>577</v>
      </c>
      <c r="F423" s="0" t="n">
        <v>0.001804719232187</v>
      </c>
      <c r="J423" s="0" t="s">
        <v>20</v>
      </c>
      <c r="K423" s="0" t="s">
        <v>20</v>
      </c>
      <c r="M423" s="0" t="n">
        <v>9.98000174070818</v>
      </c>
      <c r="N423" s="0" t="n">
        <v>7.30352077285746</v>
      </c>
      <c r="O423" s="0" t="n">
        <v>38.1342475</v>
      </c>
      <c r="P423" s="0" t="n">
        <v>-120.224459</v>
      </c>
    </row>
    <row r="424" customFormat="false" ht="12.8" hidden="false" customHeight="false" outlineLevel="0" collapsed="false">
      <c r="A424" s="0" t="n">
        <v>2846</v>
      </c>
      <c r="B424" s="0" t="s">
        <v>33</v>
      </c>
      <c r="C424" s="0" t="s">
        <v>34</v>
      </c>
      <c r="D424" s="0" t="s">
        <v>579</v>
      </c>
      <c r="E424" s="0" t="s">
        <v>577</v>
      </c>
      <c r="F424" s="0" t="n">
        <v>0.001780690164302</v>
      </c>
      <c r="H424" s="0" t="s">
        <v>20</v>
      </c>
      <c r="I424" s="0" t="s">
        <v>20</v>
      </c>
      <c r="M424" s="0" t="n">
        <v>9.89077523934496</v>
      </c>
      <c r="N424" s="0" t="n">
        <v>7.2062353944166</v>
      </c>
      <c r="O424" s="0" t="n">
        <v>38.133014</v>
      </c>
      <c r="P424" s="0" t="n">
        <v>-120.222228</v>
      </c>
    </row>
    <row r="425" customFormat="false" ht="12.8" hidden="false" customHeight="false" outlineLevel="0" collapsed="false">
      <c r="A425" s="0" t="n">
        <v>2847</v>
      </c>
      <c r="B425" s="0" t="s">
        <v>33</v>
      </c>
      <c r="C425" s="0" t="s">
        <v>34</v>
      </c>
      <c r="D425" s="0" t="s">
        <v>580</v>
      </c>
      <c r="E425" s="0" t="s">
        <v>577</v>
      </c>
      <c r="F425" s="0" t="n">
        <v>0.00183362452919</v>
      </c>
      <c r="H425" s="0" t="s">
        <v>20</v>
      </c>
      <c r="I425" s="0" t="s">
        <v>20</v>
      </c>
      <c r="M425" s="0" t="n">
        <v>10.0585914108057</v>
      </c>
      <c r="N425" s="0" t="n">
        <v>7.42052682505192</v>
      </c>
      <c r="O425" s="0" t="n">
        <v>38.1331755</v>
      </c>
      <c r="P425" s="0" t="n">
        <v>-120.222781</v>
      </c>
    </row>
    <row r="426" customFormat="false" ht="12.8" hidden="false" customHeight="false" outlineLevel="0" collapsed="false">
      <c r="A426" s="0" t="n">
        <v>2848</v>
      </c>
      <c r="B426" s="0" t="s">
        <v>33</v>
      </c>
      <c r="C426" s="0" t="s">
        <v>34</v>
      </c>
      <c r="D426" s="0" t="s">
        <v>581</v>
      </c>
      <c r="E426" s="0" t="s">
        <v>577</v>
      </c>
      <c r="F426" s="0" t="n">
        <v>0.001694047640901</v>
      </c>
      <c r="H426" s="0" t="s">
        <v>20</v>
      </c>
      <c r="I426" s="0" t="s">
        <v>20</v>
      </c>
      <c r="M426" s="0" t="n">
        <v>9.76499722571512</v>
      </c>
      <c r="N426" s="0" t="n">
        <v>6.8554794054534</v>
      </c>
      <c r="O426" s="0" t="n">
        <v>38.1335815</v>
      </c>
      <c r="P426" s="0" t="n">
        <v>-120.222979</v>
      </c>
    </row>
    <row r="427" customFormat="false" ht="12.8" hidden="false" customHeight="false" outlineLevel="0" collapsed="false">
      <c r="A427" s="0" t="n">
        <v>2849</v>
      </c>
      <c r="B427" s="0" t="s">
        <v>33</v>
      </c>
      <c r="C427" s="0" t="s">
        <v>34</v>
      </c>
      <c r="D427" s="0" t="s">
        <v>582</v>
      </c>
      <c r="E427" s="0" t="s">
        <v>577</v>
      </c>
      <c r="F427" s="0" t="n">
        <v>0.001790272214453</v>
      </c>
      <c r="H427" s="0" t="s">
        <v>20</v>
      </c>
      <c r="I427" s="0" t="s">
        <v>20</v>
      </c>
      <c r="M427" s="0" t="n">
        <v>9.91623492081808</v>
      </c>
      <c r="N427" s="0" t="n">
        <v>7.24511399365996</v>
      </c>
      <c r="O427" s="0" t="n">
        <v>38.1345845</v>
      </c>
      <c r="P427" s="0" t="n">
        <v>-120.225044</v>
      </c>
    </row>
    <row r="428" customFormat="false" ht="12.8" hidden="false" customHeight="false" outlineLevel="0" collapsed="false">
      <c r="A428" s="0" t="n">
        <v>2850</v>
      </c>
      <c r="B428" s="0" t="s">
        <v>33</v>
      </c>
      <c r="C428" s="0" t="s">
        <v>34</v>
      </c>
      <c r="D428" s="0" t="s">
        <v>583</v>
      </c>
      <c r="E428" s="0" t="s">
        <v>577</v>
      </c>
      <c r="F428" s="0" t="n">
        <v>0.001790280602534</v>
      </c>
      <c r="H428" s="0" t="s">
        <v>20</v>
      </c>
      <c r="I428" s="0" t="s">
        <v>20</v>
      </c>
      <c r="M428" s="0" t="n">
        <v>9.91181442560824</v>
      </c>
      <c r="N428" s="0" t="n">
        <v>7.24478301227967</v>
      </c>
      <c r="O428" s="0" t="n">
        <v>38.1342045</v>
      </c>
      <c r="P428" s="0" t="n">
        <v>-120.225474</v>
      </c>
    </row>
    <row r="429" customFormat="false" ht="12.8" hidden="false" customHeight="false" outlineLevel="0" collapsed="false">
      <c r="A429" s="0" t="n">
        <v>2866</v>
      </c>
      <c r="B429" s="0" t="s">
        <v>33</v>
      </c>
      <c r="C429" s="0" t="s">
        <v>34</v>
      </c>
      <c r="D429" s="0" t="s">
        <v>584</v>
      </c>
      <c r="E429" s="0" t="s">
        <v>585</v>
      </c>
      <c r="F429" s="0" t="n">
        <v>0.006480585229955</v>
      </c>
      <c r="H429" s="0" t="s">
        <v>20</v>
      </c>
      <c r="I429" s="0" t="s">
        <v>20</v>
      </c>
      <c r="M429" s="0" t="n">
        <v>18.3565993785599</v>
      </c>
      <c r="N429" s="0" t="n">
        <v>26.226107605649</v>
      </c>
      <c r="O429" s="0" t="n">
        <v>38.091788</v>
      </c>
      <c r="P429" s="0" t="n">
        <v>-120.355014</v>
      </c>
    </row>
    <row r="430" customFormat="false" ht="12.8" hidden="false" customHeight="false" outlineLevel="0" collapsed="false">
      <c r="A430" s="0" t="n">
        <v>2871</v>
      </c>
      <c r="B430" s="0" t="s">
        <v>33</v>
      </c>
      <c r="C430" s="0" t="s">
        <v>34</v>
      </c>
      <c r="D430" s="0" t="s">
        <v>586</v>
      </c>
      <c r="E430" s="0" t="s">
        <v>585</v>
      </c>
      <c r="F430" s="0" t="n">
        <v>0.011143020852862</v>
      </c>
      <c r="H430" s="0" t="s">
        <v>20</v>
      </c>
      <c r="I430" s="0" t="s">
        <v>20</v>
      </c>
      <c r="M430" s="0" t="n">
        <v>23.9926943486449</v>
      </c>
      <c r="N430" s="0" t="n">
        <v>45.0942423327116</v>
      </c>
      <c r="O430" s="0" t="n">
        <v>38.080394</v>
      </c>
      <c r="P430" s="0" t="n">
        <v>-120.346564</v>
      </c>
    </row>
    <row r="431" customFormat="false" ht="12.8" hidden="false" customHeight="false" outlineLevel="0" collapsed="false">
      <c r="A431" s="0" t="n">
        <v>2872</v>
      </c>
      <c r="B431" s="0" t="s">
        <v>33</v>
      </c>
      <c r="C431" s="0" t="s">
        <v>34</v>
      </c>
      <c r="D431" s="0" t="s">
        <v>587</v>
      </c>
      <c r="E431" s="0" t="s">
        <v>585</v>
      </c>
      <c r="F431" s="0" t="n">
        <v>0.227988396513662</v>
      </c>
      <c r="H431" s="0" t="s">
        <v>20</v>
      </c>
      <c r="I431" s="0" t="s">
        <v>20</v>
      </c>
      <c r="M431" s="0" t="n">
        <v>107.877472363044</v>
      </c>
      <c r="N431" s="0" t="n">
        <v>922.635927866394</v>
      </c>
      <c r="O431" s="0" t="n">
        <v>38.080582</v>
      </c>
      <c r="P431" s="0" t="n">
        <v>-120.34626</v>
      </c>
    </row>
    <row r="432" customFormat="false" ht="12.8" hidden="false" customHeight="false" outlineLevel="0" collapsed="false">
      <c r="A432" s="0" t="n">
        <v>2873</v>
      </c>
      <c r="B432" s="0" t="s">
        <v>33</v>
      </c>
      <c r="C432" s="0" t="s">
        <v>34</v>
      </c>
      <c r="D432" s="0" t="s">
        <v>588</v>
      </c>
      <c r="E432" s="0" t="s">
        <v>585</v>
      </c>
      <c r="F432" s="0" t="n">
        <v>0.019796472733613</v>
      </c>
      <c r="H432" s="0" t="s">
        <v>20</v>
      </c>
      <c r="I432" s="0" t="s">
        <v>20</v>
      </c>
      <c r="M432" s="0" t="n">
        <v>32.0050302924144</v>
      </c>
      <c r="N432" s="0" t="n">
        <v>80.1130522931479</v>
      </c>
      <c r="O432" s="0" t="n">
        <v>38.0803455</v>
      </c>
      <c r="P432" s="0" t="n">
        <v>-120.345491</v>
      </c>
    </row>
    <row r="433" customFormat="false" ht="12.8" hidden="false" customHeight="false" outlineLevel="0" collapsed="false">
      <c r="A433" s="0" t="n">
        <v>2875</v>
      </c>
      <c r="B433" s="0" t="s">
        <v>33</v>
      </c>
      <c r="C433" s="0" t="s">
        <v>34</v>
      </c>
      <c r="D433" s="0" t="s">
        <v>589</v>
      </c>
      <c r="E433" s="0" t="s">
        <v>529</v>
      </c>
      <c r="F433" s="0" t="n">
        <v>0.000154082008742</v>
      </c>
      <c r="H433" s="0" t="s">
        <v>20</v>
      </c>
      <c r="I433" s="0" t="s">
        <v>20</v>
      </c>
      <c r="M433" s="0" t="n">
        <v>3.60957073897018</v>
      </c>
      <c r="N433" s="0" t="n">
        <v>0.62361475889676</v>
      </c>
      <c r="O433" s="0" t="n">
        <v>38.0840535</v>
      </c>
      <c r="P433" s="0" t="n">
        <v>-120.383906</v>
      </c>
    </row>
    <row r="434" customFormat="false" ht="12.8" hidden="false" customHeight="false" outlineLevel="0" collapsed="false">
      <c r="A434" s="0" t="n">
        <v>2876</v>
      </c>
      <c r="B434" s="0" t="s">
        <v>33</v>
      </c>
      <c r="C434" s="0" t="s">
        <v>34</v>
      </c>
      <c r="D434" s="0" t="s">
        <v>590</v>
      </c>
      <c r="E434" s="0" t="s">
        <v>529</v>
      </c>
      <c r="F434" s="0" t="n">
        <v>0.001531133852509</v>
      </c>
      <c r="H434" s="0" t="s">
        <v>20</v>
      </c>
      <c r="I434" s="0" t="s">
        <v>20</v>
      </c>
      <c r="M434" s="0" t="n">
        <v>9.17082145138482</v>
      </c>
      <c r="N434" s="0" t="n">
        <v>6.19627689297041</v>
      </c>
      <c r="O434" s="0" t="n">
        <v>38.0892825</v>
      </c>
      <c r="P434" s="0" t="n">
        <v>-120.349989</v>
      </c>
    </row>
    <row r="435" customFormat="false" ht="12.8" hidden="false" customHeight="false" outlineLevel="0" collapsed="false">
      <c r="A435" s="0" t="n">
        <v>2878</v>
      </c>
      <c r="B435" s="0" t="s">
        <v>33</v>
      </c>
      <c r="C435" s="0" t="s">
        <v>34</v>
      </c>
      <c r="D435" s="0" t="s">
        <v>591</v>
      </c>
      <c r="E435" s="0" t="s">
        <v>592</v>
      </c>
      <c r="F435" s="0" t="n">
        <v>0.000770362409546</v>
      </c>
      <c r="J435" s="0" t="s">
        <v>20</v>
      </c>
      <c r="K435" s="0" t="s">
        <v>20</v>
      </c>
      <c r="M435" s="0" t="n">
        <v>6.76071602060252</v>
      </c>
      <c r="N435" s="0" t="n">
        <v>3.11756258446238</v>
      </c>
      <c r="O435" s="0" t="n">
        <v>38.0884245</v>
      </c>
      <c r="P435" s="0" t="n">
        <v>-120.386856</v>
      </c>
    </row>
    <row r="436" customFormat="false" ht="12.8" hidden="false" customHeight="false" outlineLevel="0" collapsed="false">
      <c r="A436" s="0" t="n">
        <v>2879</v>
      </c>
      <c r="B436" s="0" t="s">
        <v>33</v>
      </c>
      <c r="C436" s="0" t="s">
        <v>34</v>
      </c>
      <c r="D436" s="0" t="s">
        <v>593</v>
      </c>
      <c r="E436" s="0" t="s">
        <v>594</v>
      </c>
      <c r="F436" s="0" t="n">
        <v>0.035150089606296</v>
      </c>
      <c r="H436" s="0" t="s">
        <v>20</v>
      </c>
      <c r="I436" s="0" t="s">
        <v>20</v>
      </c>
      <c r="M436" s="0" t="n">
        <v>43.4244670875616</v>
      </c>
      <c r="N436" s="0" t="n">
        <v>142.247377019743</v>
      </c>
      <c r="O436" s="0" t="n">
        <v>38.086653</v>
      </c>
      <c r="P436" s="0" t="n">
        <v>-120.345099</v>
      </c>
    </row>
    <row r="437" customFormat="false" ht="12.8" hidden="false" customHeight="false" outlineLevel="0" collapsed="false">
      <c r="A437" s="0" t="n">
        <v>2880</v>
      </c>
      <c r="B437" s="0" t="s">
        <v>33</v>
      </c>
      <c r="C437" s="0" t="s">
        <v>34</v>
      </c>
      <c r="D437" s="0" t="s">
        <v>595</v>
      </c>
      <c r="E437" s="0" t="s">
        <v>596</v>
      </c>
      <c r="F437" s="0" t="n">
        <v>0.031542021433352</v>
      </c>
      <c r="M437" s="0" t="n">
        <v>40.2632820536118</v>
      </c>
      <c r="N437" s="0" t="n">
        <v>127.646482278375</v>
      </c>
      <c r="O437" s="0" t="n">
        <v>38.147333</v>
      </c>
      <c r="P437" s="0" t="n">
        <v>-120.19117</v>
      </c>
    </row>
    <row r="438" customFormat="false" ht="12.8" hidden="false" customHeight="false" outlineLevel="0" collapsed="false">
      <c r="A438" s="0" t="n">
        <v>2882</v>
      </c>
      <c r="B438" s="0" t="s">
        <v>33</v>
      </c>
      <c r="C438" s="0" t="s">
        <v>34</v>
      </c>
      <c r="D438" s="0" t="s">
        <v>597</v>
      </c>
      <c r="E438" s="0" t="s">
        <v>596</v>
      </c>
      <c r="F438" s="0" t="n">
        <v>0.001785601273839</v>
      </c>
      <c r="M438" s="0" t="n">
        <v>9.90036046298341</v>
      </c>
      <c r="N438" s="0" t="n">
        <v>7.22602521487405</v>
      </c>
      <c r="O438" s="0" t="n">
        <v>38.129451</v>
      </c>
      <c r="P438" s="0" t="n">
        <v>-120.215595</v>
      </c>
    </row>
    <row r="439" customFormat="false" ht="12.8" hidden="false" customHeight="false" outlineLevel="0" collapsed="false">
      <c r="A439" s="0" t="n">
        <v>2908</v>
      </c>
      <c r="B439" s="0" t="s">
        <v>33</v>
      </c>
      <c r="C439" s="0" t="s">
        <v>34</v>
      </c>
      <c r="D439" s="0" t="s">
        <v>598</v>
      </c>
      <c r="E439" s="0" t="s">
        <v>119</v>
      </c>
      <c r="F439" s="0" t="n">
        <v>0.001966840464143</v>
      </c>
      <c r="M439" s="0" t="n">
        <v>10.3839921930637</v>
      </c>
      <c r="N439" s="0" t="n">
        <v>7.95953332831288</v>
      </c>
      <c r="O439" s="0" t="n">
        <v>38.202643</v>
      </c>
      <c r="P439" s="0" t="n">
        <v>-120.076048</v>
      </c>
    </row>
    <row r="440" customFormat="false" ht="12.8" hidden="false" customHeight="false" outlineLevel="0" collapsed="false">
      <c r="A440" s="0" t="n">
        <v>2909</v>
      </c>
      <c r="B440" s="0" t="s">
        <v>33</v>
      </c>
      <c r="C440" s="0" t="s">
        <v>34</v>
      </c>
      <c r="D440" s="0" t="s">
        <v>599</v>
      </c>
      <c r="E440" s="0" t="s">
        <v>585</v>
      </c>
      <c r="F440" s="0" t="n">
        <v>0.001829717096045</v>
      </c>
      <c r="H440" s="0" t="s">
        <v>20</v>
      </c>
      <c r="I440" s="0" t="s">
        <v>20</v>
      </c>
      <c r="M440" s="0" t="n">
        <v>10.0369268622712</v>
      </c>
      <c r="N440" s="0" t="n">
        <v>7.40467931008729</v>
      </c>
      <c r="O440" s="0" t="n">
        <v>38.0851085</v>
      </c>
      <c r="P440" s="0" t="n">
        <v>-120.373329</v>
      </c>
    </row>
    <row r="441" customFormat="false" ht="12.8" hidden="false" customHeight="false" outlineLevel="0" collapsed="false">
      <c r="A441" s="0" t="n">
        <v>2910</v>
      </c>
      <c r="B441" s="0" t="s">
        <v>33</v>
      </c>
      <c r="C441" s="0" t="s">
        <v>34</v>
      </c>
      <c r="D441" s="0" t="s">
        <v>600</v>
      </c>
      <c r="E441" s="0" t="s">
        <v>585</v>
      </c>
      <c r="F441" s="0" t="n">
        <v>0.001868237544432</v>
      </c>
      <c r="H441" s="0" t="s">
        <v>20</v>
      </c>
      <c r="I441" s="0" t="s">
        <v>20</v>
      </c>
      <c r="M441" s="0" t="n">
        <v>10.1374231359628</v>
      </c>
      <c r="N441" s="0" t="n">
        <v>7.56043322044276</v>
      </c>
      <c r="O441" s="0" t="n">
        <v>38.085153</v>
      </c>
      <c r="P441" s="0" t="n">
        <v>-120.372684</v>
      </c>
    </row>
    <row r="442" customFormat="false" ht="12.8" hidden="false" customHeight="false" outlineLevel="0" collapsed="false">
      <c r="A442" s="0" t="n">
        <v>2911</v>
      </c>
      <c r="B442" s="0" t="s">
        <v>33</v>
      </c>
      <c r="C442" s="0" t="s">
        <v>34</v>
      </c>
      <c r="D442" s="0" t="s">
        <v>601</v>
      </c>
      <c r="E442" s="0" t="s">
        <v>585</v>
      </c>
      <c r="F442" s="0" t="n">
        <v>0.008368261032219</v>
      </c>
      <c r="H442" s="0" t="s">
        <v>20</v>
      </c>
      <c r="I442" s="0" t="s">
        <v>20</v>
      </c>
      <c r="M442" s="0" t="n">
        <v>20.972849352964</v>
      </c>
      <c r="N442" s="0" t="n">
        <v>33.8651067468651</v>
      </c>
      <c r="O442" s="0" t="n">
        <v>38.0879855</v>
      </c>
      <c r="P442" s="0" t="n">
        <v>-120.368833</v>
      </c>
    </row>
    <row r="443" customFormat="false" ht="12.8" hidden="false" customHeight="false" outlineLevel="0" collapsed="false">
      <c r="A443" s="0" t="n">
        <v>2916</v>
      </c>
      <c r="B443" s="0" t="s">
        <v>33</v>
      </c>
      <c r="C443" s="0" t="s">
        <v>34</v>
      </c>
      <c r="D443" s="0" t="s">
        <v>602</v>
      </c>
      <c r="E443" s="0" t="s">
        <v>596</v>
      </c>
      <c r="F443" s="0" t="n">
        <v>0.001891501214723</v>
      </c>
      <c r="H443" s="0" t="s">
        <v>20</v>
      </c>
      <c r="M443" s="0" t="n">
        <v>10.132576728323</v>
      </c>
      <c r="N443" s="0" t="n">
        <v>7.65459707944754</v>
      </c>
      <c r="O443" s="0" t="n">
        <v>38.1286465</v>
      </c>
      <c r="P443" s="0" t="n">
        <v>-120.218276</v>
      </c>
    </row>
    <row r="444" customFormat="false" ht="12.8" hidden="false" customHeight="false" outlineLevel="0" collapsed="false">
      <c r="A444" s="0" t="n">
        <v>2917</v>
      </c>
      <c r="B444" s="0" t="s">
        <v>33</v>
      </c>
      <c r="C444" s="0" t="s">
        <v>34</v>
      </c>
      <c r="D444" s="0" t="s">
        <v>603</v>
      </c>
      <c r="E444" s="0" t="s">
        <v>596</v>
      </c>
      <c r="F444" s="0" t="n">
        <v>0.001804730081374</v>
      </c>
      <c r="H444" s="0" t="s">
        <v>20</v>
      </c>
      <c r="I444" s="0" t="s">
        <v>20</v>
      </c>
      <c r="M444" s="0" t="n">
        <v>9.96186831163678</v>
      </c>
      <c r="N444" s="0" t="n">
        <v>7.30350679909978</v>
      </c>
      <c r="O444" s="0" t="n">
        <v>38.1337035</v>
      </c>
      <c r="P444" s="0" t="n">
        <v>-120.225744</v>
      </c>
    </row>
    <row r="445" customFormat="false" ht="12.8" hidden="false" customHeight="false" outlineLevel="0" collapsed="false">
      <c r="A445" s="0" t="n">
        <v>2938</v>
      </c>
      <c r="B445" s="0" t="s">
        <v>604</v>
      </c>
      <c r="C445" s="0" t="s">
        <v>605</v>
      </c>
      <c r="D445" s="0" t="s">
        <v>606</v>
      </c>
      <c r="E445" s="0" t="s">
        <v>451</v>
      </c>
      <c r="F445" s="0" t="n">
        <v>0.035322809843514</v>
      </c>
      <c r="M445" s="0" t="n">
        <v>43.5311324761983</v>
      </c>
      <c r="N445" s="0" t="n">
        <v>142.946629826849</v>
      </c>
      <c r="O445" s="0" t="n">
        <v>38.146501</v>
      </c>
      <c r="P445" s="0" t="n">
        <v>-120.372197</v>
      </c>
    </row>
    <row r="446" customFormat="false" ht="12.8" hidden="false" customHeight="false" outlineLevel="0" collapsed="false">
      <c r="A446" s="0" t="n">
        <v>2939</v>
      </c>
      <c r="B446" s="0" t="s">
        <v>49</v>
      </c>
      <c r="C446" s="0" t="s">
        <v>50</v>
      </c>
      <c r="D446" s="0" t="s">
        <v>607</v>
      </c>
      <c r="E446" s="0" t="s">
        <v>166</v>
      </c>
      <c r="F446" s="0" t="n">
        <v>0.022185517340957</v>
      </c>
      <c r="H446" s="0" t="s">
        <v>20</v>
      </c>
      <c r="I446" s="0" t="s">
        <v>20</v>
      </c>
      <c r="M446" s="0" t="n">
        <v>33.7777692606656</v>
      </c>
      <c r="N446" s="0" t="n">
        <v>89.7816426978498</v>
      </c>
      <c r="O446" s="0" t="n">
        <v>38.136912</v>
      </c>
      <c r="P446" s="0" t="n">
        <v>-120.211555</v>
      </c>
    </row>
    <row r="447" customFormat="false" ht="12.8" hidden="false" customHeight="false" outlineLevel="0" collapsed="false">
      <c r="A447" s="0" t="n">
        <v>2951</v>
      </c>
      <c r="B447" s="0" t="s">
        <v>49</v>
      </c>
      <c r="C447" s="0" t="s">
        <v>50</v>
      </c>
      <c r="D447" s="0" t="s">
        <v>608</v>
      </c>
      <c r="E447" s="0" t="s">
        <v>609</v>
      </c>
      <c r="F447" s="0" t="n">
        <v>0.022365072285459</v>
      </c>
      <c r="H447" s="0" t="s">
        <v>20</v>
      </c>
      <c r="I447" s="0" t="s">
        <v>20</v>
      </c>
      <c r="M447" s="0" t="n">
        <v>33.9235660312293</v>
      </c>
      <c r="N447" s="0" t="n">
        <v>90.5084476897026</v>
      </c>
      <c r="O447" s="0" t="n">
        <v>38.1053385</v>
      </c>
      <c r="P447" s="0" t="n">
        <v>-120.351932</v>
      </c>
    </row>
    <row r="448" customFormat="false" ht="12.8" hidden="false" customHeight="false" outlineLevel="0" collapsed="false">
      <c r="A448" s="0" t="n">
        <v>2957</v>
      </c>
      <c r="B448" s="0" t="s">
        <v>49</v>
      </c>
      <c r="C448" s="0" t="s">
        <v>50</v>
      </c>
      <c r="D448" s="0" t="s">
        <v>610</v>
      </c>
      <c r="E448" s="0" t="s">
        <v>207</v>
      </c>
      <c r="F448" s="0" t="n">
        <v>0.001965292325008</v>
      </c>
      <c r="J448" s="0" t="s">
        <v>20</v>
      </c>
      <c r="K448" s="0" t="s">
        <v>20</v>
      </c>
      <c r="M448" s="0" t="n">
        <v>10.3167867045049</v>
      </c>
      <c r="N448" s="0" t="n">
        <v>7.9531904045213</v>
      </c>
      <c r="O448" s="0" t="n">
        <v>38.0664305</v>
      </c>
      <c r="P448" s="0" t="n">
        <v>-120.244068</v>
      </c>
    </row>
    <row r="449" customFormat="false" ht="12.8" hidden="false" customHeight="false" outlineLevel="0" collapsed="false">
      <c r="A449" s="0" t="n">
        <v>3180</v>
      </c>
      <c r="B449" s="0" t="s">
        <v>29</v>
      </c>
      <c r="C449" s="0" t="s">
        <v>30</v>
      </c>
      <c r="D449" s="0" t="s">
        <v>611</v>
      </c>
      <c r="E449" s="0" t="s">
        <v>69</v>
      </c>
      <c r="F449" s="0" t="n">
        <v>0.115570060270448</v>
      </c>
      <c r="M449" s="0" t="n">
        <v>94.2515400972253</v>
      </c>
      <c r="N449" s="0" t="n">
        <v>467.694411112974</v>
      </c>
      <c r="O449" s="0" t="n">
        <v>38.1381865</v>
      </c>
      <c r="P449" s="0" t="n">
        <v>-120.370666</v>
      </c>
    </row>
    <row r="450" customFormat="false" ht="12.8" hidden="false" customHeight="false" outlineLevel="0" collapsed="false">
      <c r="A450" s="0" t="n">
        <v>3181</v>
      </c>
      <c r="B450" s="0" t="s">
        <v>33</v>
      </c>
      <c r="C450" s="0" t="s">
        <v>34</v>
      </c>
      <c r="D450" s="0" t="s">
        <v>612</v>
      </c>
      <c r="E450" s="0" t="s">
        <v>69</v>
      </c>
      <c r="F450" s="0" t="n">
        <v>0.194171604117768</v>
      </c>
      <c r="M450" s="0" t="n">
        <v>105.650491845217</v>
      </c>
      <c r="N450" s="0" t="n">
        <v>785.784388614985</v>
      </c>
      <c r="O450" s="0" t="n">
        <v>38.1385175</v>
      </c>
      <c r="P450" s="0" t="n">
        <v>-120.370662</v>
      </c>
    </row>
    <row r="451" customFormat="false" ht="12.8" hidden="false" customHeight="false" outlineLevel="0" collapsed="false">
      <c r="A451" s="0" t="n">
        <v>3182</v>
      </c>
      <c r="B451" s="0" t="s">
        <v>33</v>
      </c>
      <c r="C451" s="0" t="s">
        <v>34</v>
      </c>
      <c r="D451" s="0" t="s">
        <v>613</v>
      </c>
      <c r="E451" s="0" t="s">
        <v>69</v>
      </c>
      <c r="F451" s="0" t="n">
        <v>0.225930014732748</v>
      </c>
      <c r="M451" s="0" t="n">
        <v>116.419189118397</v>
      </c>
      <c r="N451" s="0" t="n">
        <v>914.30680833823</v>
      </c>
      <c r="O451" s="0" t="n">
        <v>38.139481</v>
      </c>
      <c r="P451" s="0" t="n">
        <v>-120.370421</v>
      </c>
    </row>
    <row r="452" customFormat="false" ht="12.8" hidden="false" customHeight="false" outlineLevel="0" collapsed="false">
      <c r="A452" s="0" t="n">
        <v>3183</v>
      </c>
      <c r="B452" s="0" t="s">
        <v>33</v>
      </c>
      <c r="C452" s="0" t="s">
        <v>34</v>
      </c>
      <c r="D452" s="0" t="s">
        <v>614</v>
      </c>
      <c r="E452" s="0" t="s">
        <v>69</v>
      </c>
      <c r="F452" s="0" t="n">
        <v>0.09326143480475</v>
      </c>
      <c r="M452" s="0" t="n">
        <v>86.5571074820331</v>
      </c>
      <c r="N452" s="0" t="n">
        <v>377.414270038456</v>
      </c>
      <c r="O452" s="0" t="n">
        <v>38.1397575</v>
      </c>
      <c r="P452" s="0" t="n">
        <v>-120.37046</v>
      </c>
    </row>
    <row r="453" customFormat="false" ht="12.8" hidden="false" customHeight="false" outlineLevel="0" collapsed="false">
      <c r="A453" s="0" t="n">
        <v>3184</v>
      </c>
      <c r="B453" s="0" t="s">
        <v>33</v>
      </c>
      <c r="C453" s="0" t="s">
        <v>34</v>
      </c>
      <c r="D453" s="0" t="s">
        <v>615</v>
      </c>
      <c r="E453" s="0" t="s">
        <v>69</v>
      </c>
      <c r="F453" s="0" t="n">
        <v>0.089849742887256</v>
      </c>
      <c r="M453" s="0" t="n">
        <v>79.606803966289</v>
      </c>
      <c r="N453" s="0" t="n">
        <v>363.609304243464</v>
      </c>
      <c r="O453" s="0" t="n">
        <v>38.140032</v>
      </c>
      <c r="P453" s="0" t="n">
        <v>-120.370503</v>
      </c>
    </row>
    <row r="454" customFormat="false" ht="12.8" hidden="false" customHeight="false" outlineLevel="0" collapsed="false">
      <c r="A454" s="0" t="n">
        <v>3185</v>
      </c>
      <c r="B454" s="0" t="s">
        <v>33</v>
      </c>
      <c r="C454" s="0" t="s">
        <v>34</v>
      </c>
      <c r="D454" s="0" t="s">
        <v>616</v>
      </c>
      <c r="E454" s="0" t="s">
        <v>69</v>
      </c>
      <c r="F454" s="0" t="n">
        <v>0.092115491772868</v>
      </c>
      <c r="M454" s="0" t="n">
        <v>83.8602143684942</v>
      </c>
      <c r="N454" s="0" t="n">
        <v>372.777921835854</v>
      </c>
      <c r="O454" s="0" t="n">
        <v>38.140417</v>
      </c>
      <c r="P454" s="0" t="n">
        <v>-120.370678</v>
      </c>
    </row>
    <row r="455" customFormat="false" ht="12.8" hidden="false" customHeight="false" outlineLevel="0" collapsed="false">
      <c r="A455" s="0" t="n">
        <v>3300</v>
      </c>
      <c r="B455" s="0" t="s">
        <v>33</v>
      </c>
      <c r="C455" s="0" t="s">
        <v>34</v>
      </c>
      <c r="D455" s="0" t="s">
        <v>617</v>
      </c>
      <c r="E455" s="0" t="s">
        <v>618</v>
      </c>
      <c r="F455" s="0" t="n">
        <v>0.022614696280348</v>
      </c>
      <c r="M455" s="0" t="n">
        <v>45.0577470224533</v>
      </c>
      <c r="N455" s="0" t="n">
        <v>91.5186009589297</v>
      </c>
      <c r="O455" s="0" t="n">
        <v>38.1858495</v>
      </c>
      <c r="P455" s="0" t="n">
        <v>-120.152996</v>
      </c>
    </row>
    <row r="456" customFormat="false" ht="12.8" hidden="false" customHeight="false" outlineLevel="0" collapsed="false">
      <c r="A456" s="0" t="n">
        <v>3301</v>
      </c>
      <c r="B456" s="0" t="s">
        <v>33</v>
      </c>
      <c r="C456" s="0" t="s">
        <v>34</v>
      </c>
      <c r="D456" s="0" t="s">
        <v>619</v>
      </c>
      <c r="E456" s="0" t="s">
        <v>618</v>
      </c>
      <c r="F456" s="0" t="n">
        <v>0.001231255312853</v>
      </c>
      <c r="M456" s="0" t="n">
        <v>8.13978163546541</v>
      </c>
      <c r="N456" s="0" t="n">
        <v>4.98291766538311</v>
      </c>
      <c r="O456" s="0" t="n">
        <v>38.1859785</v>
      </c>
      <c r="P456" s="0" t="n">
        <v>-120.151476</v>
      </c>
    </row>
    <row r="457" customFormat="false" ht="12.8" hidden="false" customHeight="false" outlineLevel="0" collapsed="false">
      <c r="A457" s="0" t="n">
        <v>3302</v>
      </c>
      <c r="B457" s="0" t="s">
        <v>33</v>
      </c>
      <c r="C457" s="0" t="s">
        <v>34</v>
      </c>
      <c r="D457" s="0" t="s">
        <v>620</v>
      </c>
      <c r="E457" s="0" t="s">
        <v>618</v>
      </c>
      <c r="F457" s="0" t="n">
        <v>0.022913657625961</v>
      </c>
      <c r="M457" s="0" t="n">
        <v>131.039390115642</v>
      </c>
      <c r="N457" s="0" t="n">
        <v>92.7281100430127</v>
      </c>
      <c r="O457" s="0" t="n">
        <v>38.18298</v>
      </c>
      <c r="P457" s="0" t="n">
        <v>-120.158771</v>
      </c>
    </row>
    <row r="458" customFormat="false" ht="12.8" hidden="false" customHeight="false" outlineLevel="0" collapsed="false">
      <c r="A458" s="0" t="n">
        <v>3303</v>
      </c>
      <c r="B458" s="0" t="s">
        <v>33</v>
      </c>
      <c r="C458" s="0" t="s">
        <v>34</v>
      </c>
      <c r="D458" s="0" t="s">
        <v>621</v>
      </c>
      <c r="E458" s="0" t="s">
        <v>618</v>
      </c>
      <c r="F458" s="0" t="n">
        <v>7.2144007706E-005</v>
      </c>
      <c r="M458" s="0" t="n">
        <v>2.48974594076011</v>
      </c>
      <c r="N458" s="0" t="n">
        <v>0.291963255190545</v>
      </c>
      <c r="O458" s="0" t="n">
        <v>38.1857805</v>
      </c>
      <c r="P458" s="0" t="n">
        <v>-120.152124</v>
      </c>
    </row>
    <row r="459" customFormat="false" ht="12.8" hidden="false" customHeight="false" outlineLevel="0" collapsed="false">
      <c r="A459" s="0" t="n">
        <v>3311</v>
      </c>
      <c r="B459" s="0" t="s">
        <v>33</v>
      </c>
      <c r="C459" s="0" t="s">
        <v>34</v>
      </c>
      <c r="D459" s="0" t="s">
        <v>622</v>
      </c>
      <c r="E459" s="0" t="s">
        <v>623</v>
      </c>
      <c r="F459" s="0" t="n">
        <v>0.046140738514747</v>
      </c>
      <c r="H459" s="0" t="s">
        <v>20</v>
      </c>
      <c r="I459" s="0" t="s">
        <v>20</v>
      </c>
      <c r="M459" s="0" t="n">
        <v>51.8992206769114</v>
      </c>
      <c r="N459" s="0" t="n">
        <v>186.724575674871</v>
      </c>
      <c r="O459" s="0" t="n">
        <v>38.0897435</v>
      </c>
      <c r="P459" s="0" t="n">
        <v>-120.350622</v>
      </c>
    </row>
    <row r="460" customFormat="false" ht="12.8" hidden="false" customHeight="false" outlineLevel="0" collapsed="false">
      <c r="A460" s="0" t="n">
        <v>3316</v>
      </c>
      <c r="B460" s="0" t="s">
        <v>624</v>
      </c>
      <c r="C460" s="0" t="s">
        <v>625</v>
      </c>
      <c r="D460" s="0" t="s">
        <v>626</v>
      </c>
      <c r="E460" s="0" t="s">
        <v>627</v>
      </c>
      <c r="F460" s="0" t="n">
        <v>0.261721742451806</v>
      </c>
      <c r="H460" s="0" t="s">
        <v>20</v>
      </c>
      <c r="I460" s="0" t="s">
        <v>20</v>
      </c>
      <c r="M460" s="0" t="n">
        <v>148.563202181147</v>
      </c>
      <c r="N460" s="0" t="n">
        <v>1059.14975878615</v>
      </c>
      <c r="O460" s="0" t="n">
        <v>38.0808975</v>
      </c>
      <c r="P460" s="0" t="n">
        <v>-120.37484</v>
      </c>
    </row>
    <row r="461" customFormat="false" ht="12.8" hidden="false" customHeight="false" outlineLevel="0" collapsed="false">
      <c r="A461" s="0" t="n">
        <v>3318</v>
      </c>
      <c r="B461" s="0" t="s">
        <v>71</v>
      </c>
      <c r="C461" s="0" t="s">
        <v>72</v>
      </c>
      <c r="D461" s="0" t="s">
        <v>628</v>
      </c>
      <c r="E461" s="0" t="s">
        <v>67</v>
      </c>
      <c r="F461" s="0" t="n">
        <v>5.2886887465E-005</v>
      </c>
      <c r="H461" s="0" t="s">
        <v>20</v>
      </c>
      <c r="I461" s="0" t="s">
        <v>20</v>
      </c>
      <c r="M461" s="0" t="n">
        <v>2.11222439674874</v>
      </c>
      <c r="N461" s="0" t="n">
        <v>0.214008069554791</v>
      </c>
      <c r="O461" s="0" t="n">
        <v>38.225283</v>
      </c>
      <c r="P461" s="0" t="n">
        <v>-119.988076</v>
      </c>
    </row>
    <row r="462" customFormat="false" ht="12.8" hidden="false" customHeight="false" outlineLevel="0" collapsed="false">
      <c r="A462" s="0" t="n">
        <v>3340</v>
      </c>
      <c r="B462" s="0" t="s">
        <v>411</v>
      </c>
      <c r="C462" s="0" t="s">
        <v>412</v>
      </c>
      <c r="D462" s="0" t="s">
        <v>629</v>
      </c>
      <c r="E462" s="0" t="s">
        <v>630</v>
      </c>
      <c r="F462" s="0" t="n">
        <v>0.083149012118706</v>
      </c>
      <c r="H462" s="0" t="s">
        <v>20</v>
      </c>
      <c r="I462" s="0" t="s">
        <v>20</v>
      </c>
      <c r="M462" s="0" t="n">
        <v>86.5676088932766</v>
      </c>
      <c r="N462" s="0" t="n">
        <v>336.492904622125</v>
      </c>
      <c r="O462" s="0" t="n">
        <v>38.08272</v>
      </c>
      <c r="P462" s="0" t="n">
        <v>-120.371787</v>
      </c>
    </row>
    <row r="463" customFormat="false" ht="12.8" hidden="false" customHeight="false" outlineLevel="0" collapsed="false">
      <c r="A463" s="0" t="n">
        <v>3355</v>
      </c>
      <c r="B463" s="0" t="s">
        <v>36</v>
      </c>
      <c r="C463" s="0" t="s">
        <v>37</v>
      </c>
      <c r="D463" s="0" t="s">
        <v>631</v>
      </c>
      <c r="E463" s="0" t="s">
        <v>632</v>
      </c>
      <c r="F463" s="0" t="n">
        <v>0.110808957228433</v>
      </c>
      <c r="H463" s="0" t="s">
        <v>20</v>
      </c>
      <c r="I463" s="0" t="s">
        <v>20</v>
      </c>
      <c r="M463" s="0" t="n">
        <v>85.1934041588739</v>
      </c>
      <c r="N463" s="0" t="n">
        <v>448.427042543403</v>
      </c>
      <c r="O463" s="0" t="n">
        <v>38.088821</v>
      </c>
      <c r="P463" s="0" t="n">
        <v>-120.363837</v>
      </c>
    </row>
    <row r="464" customFormat="false" ht="12.8" hidden="false" customHeight="false" outlineLevel="0" collapsed="false">
      <c r="A464" s="0" t="n">
        <v>3356</v>
      </c>
      <c r="B464" s="0" t="s">
        <v>36</v>
      </c>
      <c r="C464" s="0" t="s">
        <v>37</v>
      </c>
      <c r="D464" s="0" t="s">
        <v>633</v>
      </c>
      <c r="E464" s="0" t="s">
        <v>623</v>
      </c>
      <c r="F464" s="0" t="n">
        <v>0.028214176363287</v>
      </c>
      <c r="H464" s="0" t="s">
        <v>20</v>
      </c>
      <c r="I464" s="0" t="s">
        <v>20</v>
      </c>
      <c r="M464" s="0" t="n">
        <v>44.3154363856828</v>
      </c>
      <c r="N464" s="0" t="n">
        <v>114.178343245452</v>
      </c>
      <c r="O464" s="0" t="n">
        <v>38.0917665</v>
      </c>
      <c r="P464" s="0" t="n">
        <v>-120.354408</v>
      </c>
    </row>
    <row r="465" customFormat="false" ht="12.8" hidden="false" customHeight="false" outlineLevel="0" collapsed="false">
      <c r="A465" s="0" t="n">
        <v>3366</v>
      </c>
      <c r="B465" s="0" t="s">
        <v>58</v>
      </c>
      <c r="C465" s="0" t="s">
        <v>59</v>
      </c>
      <c r="D465" s="0" t="s">
        <v>634</v>
      </c>
      <c r="E465" s="0" t="s">
        <v>67</v>
      </c>
      <c r="F465" s="0" t="n">
        <v>0.361646621985208</v>
      </c>
      <c r="J465" s="0" t="s">
        <v>20</v>
      </c>
      <c r="K465" s="0" t="s">
        <v>20</v>
      </c>
      <c r="L465" s="0" t="s">
        <v>20</v>
      </c>
      <c r="M465" s="0" t="n">
        <v>159.872648311073</v>
      </c>
      <c r="N465" s="0" t="n">
        <v>1463.53015031674</v>
      </c>
      <c r="O465" s="0" t="n">
        <v>38.2155785</v>
      </c>
      <c r="P465" s="0" t="n">
        <v>-119.995527</v>
      </c>
    </row>
    <row r="466" customFormat="false" ht="12.8" hidden="false" customHeight="false" outlineLevel="0" collapsed="false">
      <c r="A466" s="0" t="n">
        <v>3367</v>
      </c>
      <c r="B466" s="0" t="s">
        <v>58</v>
      </c>
      <c r="C466" s="0" t="s">
        <v>59</v>
      </c>
      <c r="D466" s="0" t="s">
        <v>635</v>
      </c>
      <c r="E466" s="0" t="s">
        <v>67</v>
      </c>
      <c r="F466" s="0" t="n">
        <v>0.000485565598801</v>
      </c>
      <c r="J466" s="0" t="s">
        <v>20</v>
      </c>
      <c r="K466" s="0" t="s">
        <v>20</v>
      </c>
      <c r="M466" s="0" t="n">
        <v>5.2907375048379</v>
      </c>
      <c r="N466" s="0" t="n">
        <v>1.96512535482357</v>
      </c>
      <c r="O466" s="0" t="n">
        <v>38.230414</v>
      </c>
      <c r="P466" s="0" t="n">
        <v>-119.985135</v>
      </c>
    </row>
    <row r="467" customFormat="false" ht="12.8" hidden="false" customHeight="false" outlineLevel="0" collapsed="false">
      <c r="A467" s="0" t="n">
        <v>3368</v>
      </c>
      <c r="B467" s="0" t="s">
        <v>58</v>
      </c>
      <c r="C467" s="0" t="s">
        <v>59</v>
      </c>
      <c r="D467" s="0" t="s">
        <v>636</v>
      </c>
      <c r="E467" s="0" t="s">
        <v>67</v>
      </c>
      <c r="F467" s="0" t="n">
        <v>2.53134311862605</v>
      </c>
      <c r="J467" s="0" t="s">
        <v>20</v>
      </c>
      <c r="K467" s="0" t="s">
        <v>20</v>
      </c>
      <c r="M467" s="0" t="n">
        <v>693.121961243114</v>
      </c>
      <c r="N467" s="0" t="n">
        <v>10243.9801811446</v>
      </c>
      <c r="O467" s="0" t="n">
        <v>38.2276615</v>
      </c>
      <c r="P467" s="0" t="n">
        <v>-119.985441</v>
      </c>
    </row>
    <row r="468" customFormat="false" ht="12.8" hidden="false" customHeight="false" outlineLevel="0" collapsed="false">
      <c r="A468" s="0" t="n">
        <v>3383</v>
      </c>
      <c r="B468" s="0" t="s">
        <v>33</v>
      </c>
      <c r="C468" s="0" t="s">
        <v>34</v>
      </c>
      <c r="D468" s="0" t="s">
        <v>637</v>
      </c>
      <c r="E468" s="0" t="s">
        <v>638</v>
      </c>
      <c r="F468" s="0" t="n">
        <v>0.014754234382752</v>
      </c>
      <c r="H468" s="0" t="s">
        <v>20</v>
      </c>
      <c r="I468" s="0" t="s">
        <v>20</v>
      </c>
      <c r="M468" s="0" t="n">
        <v>37.9211418297145</v>
      </c>
      <c r="N468" s="0" t="n">
        <v>59.7080933213043</v>
      </c>
      <c r="O468" s="0" t="n">
        <v>38.106536</v>
      </c>
      <c r="P468" s="0" t="n">
        <v>-120.347092</v>
      </c>
    </row>
    <row r="469" customFormat="false" ht="12.8" hidden="false" customHeight="false" outlineLevel="0" collapsed="false">
      <c r="A469" s="0" t="n">
        <v>3395</v>
      </c>
      <c r="B469" s="0" t="s">
        <v>58</v>
      </c>
      <c r="C469" s="0" t="s">
        <v>59</v>
      </c>
      <c r="D469" s="0" t="s">
        <v>639</v>
      </c>
      <c r="E469" s="0" t="s">
        <v>640</v>
      </c>
      <c r="F469" s="0" t="n">
        <v>0.000672869855236</v>
      </c>
      <c r="J469" s="0" t="s">
        <v>20</v>
      </c>
      <c r="K469" s="0" t="s">
        <v>20</v>
      </c>
      <c r="M469" s="0" t="n">
        <v>6.15300222360736</v>
      </c>
      <c r="N469" s="0" t="n">
        <v>2.72301391580544</v>
      </c>
      <c r="O469" s="0" t="n">
        <v>38.2527075</v>
      </c>
      <c r="P469" s="0" t="n">
        <v>-119.969135</v>
      </c>
    </row>
    <row r="470" customFormat="false" ht="12.8" hidden="false" customHeight="false" outlineLevel="0" collapsed="false">
      <c r="A470" s="0" t="n">
        <v>3396</v>
      </c>
      <c r="B470" s="0" t="s">
        <v>58</v>
      </c>
      <c r="C470" s="0" t="s">
        <v>59</v>
      </c>
      <c r="D470" s="0" t="s">
        <v>641</v>
      </c>
      <c r="E470" s="0" t="s">
        <v>642</v>
      </c>
      <c r="F470" s="0" t="n">
        <v>0.00073538459076</v>
      </c>
      <c r="J470" s="0" t="s">
        <v>20</v>
      </c>
      <c r="K470" s="0" t="s">
        <v>20</v>
      </c>
      <c r="M470" s="0" t="n">
        <v>6.42289084185095</v>
      </c>
      <c r="N470" s="0" t="n">
        <v>2.9759427551164</v>
      </c>
      <c r="O470" s="0" t="n">
        <v>38.250738</v>
      </c>
      <c r="P470" s="0" t="n">
        <v>-119.952171</v>
      </c>
    </row>
    <row r="471" customFormat="false" ht="12.8" hidden="false" customHeight="false" outlineLevel="0" collapsed="false">
      <c r="A471" s="0" t="n">
        <v>3397</v>
      </c>
      <c r="B471" s="0" t="s">
        <v>58</v>
      </c>
      <c r="C471" s="0" t="s">
        <v>59</v>
      </c>
      <c r="D471" s="0" t="s">
        <v>643</v>
      </c>
      <c r="E471" s="0" t="s">
        <v>642</v>
      </c>
      <c r="F471" s="0" t="n">
        <v>0.000836280604067</v>
      </c>
      <c r="J471" s="0" t="s">
        <v>20</v>
      </c>
      <c r="K471" s="0" t="s">
        <v>20</v>
      </c>
      <c r="M471" s="0" t="n">
        <v>6.73999635401834</v>
      </c>
      <c r="N471" s="0" t="n">
        <v>3.3842918445823</v>
      </c>
      <c r="O471" s="0" t="n">
        <v>38.252992</v>
      </c>
      <c r="P471" s="0" t="n">
        <v>-119.966273</v>
      </c>
    </row>
    <row r="472" customFormat="false" ht="12.8" hidden="false" customHeight="false" outlineLevel="0" collapsed="false">
      <c r="A472" s="0" t="n">
        <v>3398</v>
      </c>
      <c r="B472" s="0" t="s">
        <v>58</v>
      </c>
      <c r="C472" s="0" t="s">
        <v>59</v>
      </c>
      <c r="D472" s="0" t="s">
        <v>644</v>
      </c>
      <c r="E472" s="0" t="s">
        <v>645</v>
      </c>
      <c r="F472" s="0" t="n">
        <v>13.584884818563</v>
      </c>
      <c r="J472" s="0" t="s">
        <v>20</v>
      </c>
      <c r="K472" s="0" t="s">
        <v>20</v>
      </c>
      <c r="L472" s="0" t="s">
        <v>20</v>
      </c>
      <c r="M472" s="0" t="n">
        <v>1370.34505886793</v>
      </c>
      <c r="N472" s="0" t="n">
        <v>54976.0718944049</v>
      </c>
      <c r="O472" s="0" t="n">
        <v>38.1791005</v>
      </c>
      <c r="P472" s="0" t="n">
        <v>-120.020809</v>
      </c>
    </row>
    <row r="473" customFormat="false" ht="12.8" hidden="false" customHeight="false" outlineLevel="0" collapsed="false">
      <c r="A473" s="0" t="n">
        <v>3399</v>
      </c>
      <c r="B473" s="0" t="s">
        <v>58</v>
      </c>
      <c r="C473" s="0" t="s">
        <v>59</v>
      </c>
      <c r="D473" s="0" t="s">
        <v>646</v>
      </c>
      <c r="E473" s="0" t="s">
        <v>645</v>
      </c>
      <c r="F473" s="0" t="n">
        <v>3.1394704256573</v>
      </c>
      <c r="J473" s="0" t="s">
        <v>20</v>
      </c>
      <c r="K473" s="0" t="s">
        <v>20</v>
      </c>
      <c r="L473" s="0" t="s">
        <v>20</v>
      </c>
      <c r="M473" s="0" t="n">
        <v>660.607737625093</v>
      </c>
      <c r="N473" s="0" t="n">
        <v>12704.9900741252</v>
      </c>
      <c r="O473" s="0" t="n">
        <v>38.182063</v>
      </c>
      <c r="P473" s="0" t="n">
        <v>-120.017379</v>
      </c>
    </row>
    <row r="474" customFormat="false" ht="12.8" hidden="false" customHeight="false" outlineLevel="0" collapsed="false">
      <c r="A474" s="0" t="n">
        <v>3425</v>
      </c>
      <c r="B474" s="0" t="s">
        <v>36</v>
      </c>
      <c r="C474" s="0" t="s">
        <v>37</v>
      </c>
      <c r="D474" s="0" t="s">
        <v>647</v>
      </c>
      <c r="E474" s="0" t="s">
        <v>648</v>
      </c>
      <c r="F474" s="0" t="n">
        <v>0.094551284129204</v>
      </c>
      <c r="H474" s="0" t="s">
        <v>20</v>
      </c>
      <c r="I474" s="0" t="s">
        <v>20</v>
      </c>
      <c r="M474" s="0" t="n">
        <v>115.412820862789</v>
      </c>
      <c r="N474" s="0" t="n">
        <v>382.635065695541</v>
      </c>
      <c r="O474" s="0" t="n">
        <v>38.0917385</v>
      </c>
      <c r="P474" s="0" t="n">
        <v>-120.354036</v>
      </c>
    </row>
    <row r="475" customFormat="false" ht="12.8" hidden="false" customHeight="false" outlineLevel="0" collapsed="false">
      <c r="A475" s="0" t="n">
        <v>3678</v>
      </c>
      <c r="B475" s="0" t="s">
        <v>649</v>
      </c>
      <c r="C475" s="0" t="s">
        <v>650</v>
      </c>
      <c r="D475" s="0" t="s">
        <v>651</v>
      </c>
      <c r="E475" s="0" t="s">
        <v>67</v>
      </c>
      <c r="F475" s="0" t="n">
        <v>0.035731824037109</v>
      </c>
      <c r="H475" s="0" t="s">
        <v>20</v>
      </c>
      <c r="I475" s="0" t="s">
        <v>20</v>
      </c>
      <c r="J475" s="0" t="s">
        <v>20</v>
      </c>
      <c r="K475" s="0" t="s">
        <v>20</v>
      </c>
      <c r="M475" s="0" t="n">
        <v>51.0928527712224</v>
      </c>
      <c r="N475" s="0" t="n">
        <v>144.601217553223</v>
      </c>
      <c r="O475" s="0" t="n">
        <v>38.2264025</v>
      </c>
      <c r="P475" s="0" t="n">
        <v>-119.986707</v>
      </c>
    </row>
    <row r="476" customFormat="false" ht="12.8" hidden="false" customHeight="false" outlineLevel="0" collapsed="false">
      <c r="A476" s="0" t="n">
        <v>3679</v>
      </c>
      <c r="B476" s="0" t="s">
        <v>649</v>
      </c>
      <c r="C476" s="0" t="s">
        <v>650</v>
      </c>
      <c r="D476" s="0" t="s">
        <v>652</v>
      </c>
      <c r="E476" s="0" t="s">
        <v>67</v>
      </c>
      <c r="F476" s="0" t="n">
        <v>0.00036539915212</v>
      </c>
      <c r="H476" s="0" t="s">
        <v>20</v>
      </c>
      <c r="I476" s="0" t="s">
        <v>20</v>
      </c>
      <c r="M476" s="0" t="n">
        <v>5.01089229256496</v>
      </c>
      <c r="N476" s="0" t="n">
        <v>1.47867791488504</v>
      </c>
      <c r="O476" s="0" t="n">
        <v>38.225678</v>
      </c>
      <c r="P476" s="0" t="n">
        <v>-119.986162</v>
      </c>
    </row>
    <row r="477" customFormat="false" ht="12.8" hidden="false" customHeight="false" outlineLevel="0" collapsed="false">
      <c r="A477" s="0" t="n">
        <v>3734</v>
      </c>
      <c r="B477" s="0" t="s">
        <v>33</v>
      </c>
      <c r="C477" s="0" t="s">
        <v>34</v>
      </c>
      <c r="D477" s="0" t="s">
        <v>653</v>
      </c>
      <c r="E477" s="0" t="s">
        <v>654</v>
      </c>
      <c r="F477" s="0" t="n">
        <v>0.052502456057377</v>
      </c>
      <c r="G477" s="0" t="s">
        <v>177</v>
      </c>
      <c r="J477" s="0" t="s">
        <v>20</v>
      </c>
      <c r="K477" s="0" t="s">
        <v>20</v>
      </c>
      <c r="M477" s="0" t="n">
        <v>101.268276528202</v>
      </c>
      <c r="N477" s="0" t="n">
        <v>212.467564590652</v>
      </c>
      <c r="O477" s="0" t="n">
        <v>38.0817725</v>
      </c>
      <c r="P477" s="0" t="n">
        <v>-120.342058</v>
      </c>
    </row>
    <row r="478" customFormat="false" ht="12.8" hidden="false" customHeight="false" outlineLevel="0" collapsed="false">
      <c r="A478" s="0" t="n">
        <v>3735</v>
      </c>
      <c r="B478" s="0" t="s">
        <v>16</v>
      </c>
      <c r="C478" s="0" t="s">
        <v>17</v>
      </c>
      <c r="D478" s="0" t="s">
        <v>655</v>
      </c>
      <c r="E478" s="0" t="s">
        <v>656</v>
      </c>
      <c r="F478" s="0" t="n">
        <v>0.101044377563239</v>
      </c>
      <c r="H478" s="0" t="s">
        <v>20</v>
      </c>
      <c r="I478" s="0" t="s">
        <v>20</v>
      </c>
      <c r="M478" s="0" t="n">
        <v>98.5126082829648</v>
      </c>
      <c r="N478" s="0" t="n">
        <v>408.911167032522</v>
      </c>
      <c r="O478" s="0" t="n">
        <v>38.089779</v>
      </c>
      <c r="P478" s="0" t="n">
        <v>-120.351022</v>
      </c>
    </row>
    <row r="479" customFormat="false" ht="12.8" hidden="false" customHeight="false" outlineLevel="0" collapsed="false">
      <c r="A479" s="0" t="n">
        <v>3736</v>
      </c>
      <c r="B479" s="0" t="s">
        <v>33</v>
      </c>
      <c r="C479" s="0" t="s">
        <v>34</v>
      </c>
      <c r="D479" s="0" t="s">
        <v>657</v>
      </c>
      <c r="E479" s="0" t="s">
        <v>658</v>
      </c>
      <c r="F479" s="0" t="n">
        <v>0.031228906486806</v>
      </c>
      <c r="G479" s="0" t="s">
        <v>177</v>
      </c>
      <c r="H479" s="0" t="s">
        <v>20</v>
      </c>
      <c r="I479" s="0" t="s">
        <v>20</v>
      </c>
      <c r="M479" s="0" t="n">
        <v>43.5886928170836</v>
      </c>
      <c r="N479" s="0" t="n">
        <v>126.379150731922</v>
      </c>
      <c r="O479" s="0" t="n">
        <v>38.0894795</v>
      </c>
      <c r="P479" s="0" t="n">
        <v>-120.361571</v>
      </c>
    </row>
    <row r="480" customFormat="false" ht="12.8" hidden="false" customHeight="false" outlineLevel="0" collapsed="false">
      <c r="A480" s="0" t="n">
        <v>3738</v>
      </c>
      <c r="B480" s="0" t="s">
        <v>411</v>
      </c>
      <c r="C480" s="0" t="s">
        <v>659</v>
      </c>
      <c r="D480" s="0" t="s">
        <v>660</v>
      </c>
      <c r="E480" s="0" t="s">
        <v>661</v>
      </c>
      <c r="F480" s="0" t="n">
        <v>0.259262236576506</v>
      </c>
      <c r="H480" s="0" t="s">
        <v>20</v>
      </c>
      <c r="I480" s="0" t="s">
        <v>20</v>
      </c>
      <c r="M480" s="0" t="n">
        <v>320.567126332369</v>
      </c>
      <c r="N480" s="0" t="n">
        <v>1049.19764543893</v>
      </c>
      <c r="O480" s="0" t="n">
        <v>38.08332</v>
      </c>
      <c r="P480" s="0" t="n">
        <v>-120.373535</v>
      </c>
    </row>
    <row r="481" customFormat="false" ht="12.8" hidden="false" customHeight="false" outlineLevel="0" collapsed="false">
      <c r="A481" s="0" t="n">
        <v>3739</v>
      </c>
      <c r="B481" s="0" t="s">
        <v>33</v>
      </c>
      <c r="C481" s="0" t="s">
        <v>34</v>
      </c>
      <c r="D481" s="0" t="s">
        <v>662</v>
      </c>
      <c r="E481" s="0" t="s">
        <v>663</v>
      </c>
      <c r="F481" s="0" t="n">
        <v>0.110808957228433</v>
      </c>
      <c r="G481" s="0" t="s">
        <v>177</v>
      </c>
      <c r="H481" s="0" t="s">
        <v>20</v>
      </c>
      <c r="I481" s="0" t="s">
        <v>20</v>
      </c>
      <c r="M481" s="0" t="n">
        <v>85.1934041588739</v>
      </c>
      <c r="N481" s="0" t="n">
        <v>448.427042543403</v>
      </c>
      <c r="O481" s="0" t="n">
        <v>38.0888135</v>
      </c>
      <c r="P481" s="0" t="n">
        <v>-120.363883</v>
      </c>
    </row>
    <row r="482" customFormat="false" ht="12.8" hidden="false" customHeight="false" outlineLevel="0" collapsed="false">
      <c r="A482" s="0" t="n">
        <v>3740</v>
      </c>
      <c r="B482" s="0" t="s">
        <v>36</v>
      </c>
      <c r="C482" s="0" t="s">
        <v>37</v>
      </c>
      <c r="D482" s="0" t="s">
        <v>664</v>
      </c>
      <c r="E482" s="0" t="s">
        <v>648</v>
      </c>
      <c r="F482" s="0" t="n">
        <v>0.323678711334737</v>
      </c>
      <c r="H482" s="0" t="s">
        <v>20</v>
      </c>
      <c r="I482" s="0" t="s">
        <v>20</v>
      </c>
      <c r="M482" s="0" t="n">
        <v>174.697373550188</v>
      </c>
      <c r="N482" s="0" t="n">
        <v>1309.87942690234</v>
      </c>
      <c r="O482" s="0" t="n">
        <v>38.0915655</v>
      </c>
      <c r="P482" s="0" t="n">
        <v>-120.354889</v>
      </c>
    </row>
    <row r="483" customFormat="false" ht="12.8" hidden="false" customHeight="false" outlineLevel="0" collapsed="false">
      <c r="A483" s="0" t="n">
        <v>3741</v>
      </c>
      <c r="B483" s="0" t="s">
        <v>36</v>
      </c>
      <c r="C483" s="0" t="s">
        <v>37</v>
      </c>
      <c r="D483" s="0" t="s">
        <v>665</v>
      </c>
      <c r="E483" s="0" t="s">
        <v>663</v>
      </c>
      <c r="F483" s="0" t="n">
        <v>0.077158077394459</v>
      </c>
      <c r="G483" s="0" t="s">
        <v>177</v>
      </c>
      <c r="H483" s="0" t="s">
        <v>20</v>
      </c>
      <c r="I483" s="0" t="s">
        <v>20</v>
      </c>
      <c r="M483" s="0" t="n">
        <v>81.0824938048885</v>
      </c>
      <c r="N483" s="0" t="n">
        <v>312.24706091752</v>
      </c>
      <c r="O483" s="0" t="n">
        <v>38.088671</v>
      </c>
      <c r="P483" s="0" t="n">
        <v>-120.364386</v>
      </c>
    </row>
    <row r="484" customFormat="false" ht="12.8" hidden="false" customHeight="false" outlineLevel="0" collapsed="false">
      <c r="A484" s="0" t="n">
        <v>3745</v>
      </c>
      <c r="B484" s="0" t="s">
        <v>33</v>
      </c>
      <c r="C484" s="0" t="s">
        <v>34</v>
      </c>
      <c r="D484" s="0" t="s">
        <v>666</v>
      </c>
      <c r="E484" s="0" t="s">
        <v>658</v>
      </c>
      <c r="F484" s="0" t="n">
        <v>0.041177197640326</v>
      </c>
      <c r="G484" s="0" t="s">
        <v>177</v>
      </c>
      <c r="H484" s="0" t="s">
        <v>20</v>
      </c>
      <c r="I484" s="0" t="s">
        <v>20</v>
      </c>
      <c r="M484" s="0" t="n">
        <v>66.0012672444671</v>
      </c>
      <c r="N484" s="0" t="n">
        <v>166.638814814528</v>
      </c>
      <c r="O484" s="0" t="n">
        <v>38.080312</v>
      </c>
      <c r="P484" s="0" t="n">
        <v>-120.347008</v>
      </c>
    </row>
    <row r="485" customFormat="false" ht="12.8" hidden="false" customHeight="false" outlineLevel="0" collapsed="false">
      <c r="A485" s="0" t="n">
        <v>3746</v>
      </c>
      <c r="B485" s="0" t="s">
        <v>33</v>
      </c>
      <c r="C485" s="0" t="s">
        <v>34</v>
      </c>
      <c r="D485" s="0" t="s">
        <v>667</v>
      </c>
      <c r="E485" s="0" t="s">
        <v>658</v>
      </c>
      <c r="F485" s="0" t="n">
        <v>0.004613231224903</v>
      </c>
      <c r="H485" s="0" t="s">
        <v>20</v>
      </c>
      <c r="I485" s="0" t="s">
        <v>20</v>
      </c>
      <c r="M485" s="0" t="n">
        <v>23.2665163641442</v>
      </c>
      <c r="N485" s="0" t="n">
        <v>18.6691449457493</v>
      </c>
      <c r="O485" s="0" t="n">
        <v>38.0803015</v>
      </c>
      <c r="P485" s="0" t="n">
        <v>-120.347289</v>
      </c>
    </row>
    <row r="486" customFormat="false" ht="12.8" hidden="false" customHeight="false" outlineLevel="0" collapsed="false">
      <c r="A486" s="0" t="n">
        <v>3747</v>
      </c>
      <c r="B486" s="0" t="s">
        <v>33</v>
      </c>
      <c r="C486" s="0" t="s">
        <v>34</v>
      </c>
      <c r="D486" s="0" t="s">
        <v>668</v>
      </c>
      <c r="E486" s="0" t="s">
        <v>658</v>
      </c>
      <c r="F486" s="0" t="n">
        <v>0.440223186641889</v>
      </c>
      <c r="G486" s="0" t="s">
        <v>177</v>
      </c>
      <c r="H486" s="0" t="s">
        <v>20</v>
      </c>
      <c r="I486" s="0" t="s">
        <v>20</v>
      </c>
      <c r="M486" s="0" t="n">
        <v>332.433238216535</v>
      </c>
      <c r="N486" s="0" t="n">
        <v>1781.520419499</v>
      </c>
      <c r="O486" s="0" t="n">
        <v>38.0810645</v>
      </c>
      <c r="P486" s="0" t="n">
        <v>-120.345446</v>
      </c>
    </row>
    <row r="487" customFormat="false" ht="12.8" hidden="false" customHeight="false" outlineLevel="0" collapsed="false">
      <c r="A487" s="0" t="n">
        <v>3749</v>
      </c>
      <c r="B487" s="0" t="s">
        <v>33</v>
      </c>
      <c r="C487" s="0" t="s">
        <v>34</v>
      </c>
      <c r="D487" s="0" t="s">
        <v>669</v>
      </c>
      <c r="E487" s="0" t="s">
        <v>661</v>
      </c>
      <c r="F487" s="0" t="n">
        <v>0.052193707908795</v>
      </c>
      <c r="G487" s="0" t="s">
        <v>177</v>
      </c>
      <c r="H487" s="0" t="s">
        <v>20</v>
      </c>
      <c r="I487" s="0" t="s">
        <v>20</v>
      </c>
      <c r="M487" s="0" t="n">
        <v>97.3532654878366</v>
      </c>
      <c r="N487" s="0" t="n">
        <v>211.221891647128</v>
      </c>
      <c r="O487" s="0" t="n">
        <v>38.087577</v>
      </c>
      <c r="P487" s="0" t="n">
        <v>-120.364897</v>
      </c>
    </row>
    <row r="488" customFormat="false" ht="12.8" hidden="false" customHeight="false" outlineLevel="0" collapsed="false">
      <c r="A488" s="0" t="n">
        <v>3750</v>
      </c>
      <c r="B488" s="0" t="s">
        <v>411</v>
      </c>
      <c r="C488" s="0" t="s">
        <v>659</v>
      </c>
      <c r="D488" s="0" t="s">
        <v>670</v>
      </c>
      <c r="E488" s="0" t="s">
        <v>661</v>
      </c>
      <c r="F488" s="0" t="n">
        <v>0.104898489987403</v>
      </c>
      <c r="H488" s="0" t="s">
        <v>20</v>
      </c>
      <c r="I488" s="0" t="s">
        <v>20</v>
      </c>
      <c r="M488" s="0" t="n">
        <v>103.447579620704</v>
      </c>
      <c r="N488" s="0" t="n">
        <v>424.510039244548</v>
      </c>
      <c r="O488" s="0" t="n">
        <v>38.0914175</v>
      </c>
      <c r="P488" s="0" t="n">
        <v>-120.353979</v>
      </c>
    </row>
    <row r="489" customFormat="false" ht="12.8" hidden="false" customHeight="false" outlineLevel="0" collapsed="false">
      <c r="A489" s="0" t="n">
        <v>3779</v>
      </c>
      <c r="B489" s="0" t="s">
        <v>33</v>
      </c>
      <c r="C489" s="0" t="s">
        <v>34</v>
      </c>
      <c r="D489" s="0" t="s">
        <v>671</v>
      </c>
      <c r="E489" s="0" t="s">
        <v>661</v>
      </c>
      <c r="F489" s="0" t="n">
        <v>0.012881209663232</v>
      </c>
      <c r="G489" s="0" t="s">
        <v>177</v>
      </c>
      <c r="J489" s="0" t="s">
        <v>20</v>
      </c>
      <c r="K489" s="0" t="s">
        <v>20</v>
      </c>
      <c r="M489" s="0" t="n">
        <v>29.878339671003</v>
      </c>
      <c r="N489" s="0" t="n">
        <v>52.12818313093</v>
      </c>
      <c r="O489" s="0" t="n">
        <v>38.081869</v>
      </c>
      <c r="P489" s="0" t="n">
        <v>-120.34217</v>
      </c>
    </row>
    <row r="490" customFormat="false" ht="12.8" hidden="false" customHeight="false" outlineLevel="0" collapsed="false">
      <c r="A490" s="0" t="n">
        <v>3831</v>
      </c>
      <c r="B490" s="0" t="s">
        <v>672</v>
      </c>
      <c r="C490" s="0" t="s">
        <v>673</v>
      </c>
      <c r="D490" s="0" t="s">
        <v>674</v>
      </c>
      <c r="E490" s="0" t="s">
        <v>661</v>
      </c>
      <c r="F490" s="0" t="n">
        <v>0.000414081600822</v>
      </c>
      <c r="G490" s="0" t="s">
        <v>675</v>
      </c>
      <c r="H490" s="0" t="s">
        <v>20</v>
      </c>
      <c r="I490" s="0" t="s">
        <v>20</v>
      </c>
      <c r="M490" s="0" t="n">
        <v>4.85642763223253</v>
      </c>
      <c r="N490" s="0" t="n">
        <v>1.67574934380021</v>
      </c>
      <c r="O490" s="0" t="n">
        <v>38.087921</v>
      </c>
      <c r="P490" s="0" t="n">
        <v>-120.364994</v>
      </c>
    </row>
    <row r="491" customFormat="false" ht="12.8" hidden="false" customHeight="false" outlineLevel="0" collapsed="false">
      <c r="A491" s="0" t="n">
        <v>3832</v>
      </c>
      <c r="B491" s="0" t="s">
        <v>77</v>
      </c>
      <c r="C491" s="0" t="s">
        <v>78</v>
      </c>
      <c r="D491" s="0" t="s">
        <v>676</v>
      </c>
      <c r="E491" s="0" t="s">
        <v>663</v>
      </c>
      <c r="F491" s="0" t="n">
        <v>0.000442981015393</v>
      </c>
      <c r="G491" s="0" t="s">
        <v>677</v>
      </c>
      <c r="H491" s="0" t="s">
        <v>20</v>
      </c>
      <c r="I491" s="0" t="s">
        <v>20</v>
      </c>
      <c r="M491" s="0" t="n">
        <v>4.96579235935715</v>
      </c>
      <c r="N491" s="0" t="n">
        <v>1.79264405544581</v>
      </c>
      <c r="O491" s="0" t="n">
        <v>38.086039</v>
      </c>
      <c r="P491" s="0" t="n">
        <v>-120.367812</v>
      </c>
    </row>
    <row r="492" customFormat="false" ht="12.8" hidden="false" customHeight="false" outlineLevel="0" collapsed="false">
      <c r="A492" s="0" t="n">
        <v>3833</v>
      </c>
      <c r="B492" s="0" t="s">
        <v>39</v>
      </c>
      <c r="C492" s="0" t="s">
        <v>40</v>
      </c>
      <c r="D492" s="0" t="s">
        <v>678</v>
      </c>
      <c r="E492" s="0" t="s">
        <v>679</v>
      </c>
      <c r="F492" s="0" t="n">
        <v>0.007086703724208</v>
      </c>
      <c r="G492" s="0" t="s">
        <v>680</v>
      </c>
      <c r="M492" s="0" t="n">
        <v>19.1807009455218</v>
      </c>
      <c r="N492" s="0" t="n">
        <v>28.6789333537577</v>
      </c>
      <c r="O492" s="0" t="n">
        <v>38.109468</v>
      </c>
      <c r="P492" s="0" t="n">
        <v>-120.196737</v>
      </c>
    </row>
    <row r="493" customFormat="false" ht="12.8" hidden="false" customHeight="false" outlineLevel="0" collapsed="false">
      <c r="A493" s="0" t="n">
        <v>3842</v>
      </c>
      <c r="B493" s="0" t="s">
        <v>39</v>
      </c>
      <c r="C493" s="0" t="s">
        <v>40</v>
      </c>
      <c r="D493" s="0" t="s">
        <v>681</v>
      </c>
      <c r="E493" s="0" t="s">
        <v>250</v>
      </c>
      <c r="F493" s="0" t="n">
        <v>5.55713993437478</v>
      </c>
      <c r="G493" s="0" t="s">
        <v>682</v>
      </c>
      <c r="H493" s="0" t="s">
        <v>20</v>
      </c>
      <c r="I493" s="0" t="s">
        <v>20</v>
      </c>
      <c r="M493" s="0" t="n">
        <v>736.229083600285</v>
      </c>
      <c r="N493" s="0" t="n">
        <v>22488.9426932874</v>
      </c>
      <c r="O493" s="0" t="n">
        <v>38.120183</v>
      </c>
      <c r="P493" s="0" t="n">
        <v>-120.303279</v>
      </c>
    </row>
    <row r="494" customFormat="false" ht="12.8" hidden="false" customHeight="false" outlineLevel="0" collapsed="false">
      <c r="A494" s="0" t="n">
        <v>3858</v>
      </c>
      <c r="B494" s="0" t="s">
        <v>42</v>
      </c>
      <c r="C494" s="0" t="s">
        <v>43</v>
      </c>
      <c r="D494" s="0" t="s">
        <v>683</v>
      </c>
      <c r="E494" s="0" t="s">
        <v>374</v>
      </c>
      <c r="F494" s="0" t="n">
        <v>0.000934425568516</v>
      </c>
      <c r="G494" s="0" t="s">
        <v>684</v>
      </c>
      <c r="J494" s="0" t="s">
        <v>20</v>
      </c>
      <c r="K494" s="0" t="s">
        <v>20</v>
      </c>
      <c r="M494" s="0" t="n">
        <v>7.12406615779623</v>
      </c>
      <c r="N494" s="0" t="n">
        <v>3.78161250975903</v>
      </c>
      <c r="O494" s="0" t="n">
        <v>38.0693155</v>
      </c>
      <c r="P494" s="0" t="n">
        <v>-120.259795</v>
      </c>
    </row>
    <row r="495" customFormat="false" ht="12.8" hidden="false" customHeight="false" outlineLevel="0" collapsed="false">
      <c r="A495" s="0" t="n">
        <v>3859</v>
      </c>
      <c r="B495" s="0" t="s">
        <v>42</v>
      </c>
      <c r="C495" s="0" t="s">
        <v>43</v>
      </c>
      <c r="D495" s="0" t="s">
        <v>685</v>
      </c>
      <c r="E495" s="0" t="s">
        <v>374</v>
      </c>
      <c r="F495" s="0" t="n">
        <v>0.000390135317317</v>
      </c>
      <c r="G495" s="0" t="s">
        <v>684</v>
      </c>
      <c r="H495" s="0" t="s">
        <v>20</v>
      </c>
      <c r="L495" s="0" t="s">
        <v>20</v>
      </c>
      <c r="M495" s="0" t="n">
        <v>4.70695951657604</v>
      </c>
      <c r="N495" s="0" t="n">
        <v>1.57879412650644</v>
      </c>
      <c r="O495" s="0" t="n">
        <v>38.070939</v>
      </c>
      <c r="P495" s="0" t="n">
        <v>-120.266974</v>
      </c>
    </row>
    <row r="496" customFormat="false" ht="12.8" hidden="false" customHeight="false" outlineLevel="0" collapsed="false">
      <c r="A496" s="0" t="n">
        <v>3860</v>
      </c>
      <c r="B496" s="0" t="s">
        <v>42</v>
      </c>
      <c r="C496" s="0" t="s">
        <v>43</v>
      </c>
      <c r="D496" s="0" t="s">
        <v>686</v>
      </c>
      <c r="E496" s="0" t="s">
        <v>374</v>
      </c>
      <c r="F496" s="0" t="n">
        <v>0.000457567177656</v>
      </c>
      <c r="G496" s="0" t="s">
        <v>684</v>
      </c>
      <c r="H496" s="0" t="s">
        <v>20</v>
      </c>
      <c r="L496" s="0" t="s">
        <v>20</v>
      </c>
      <c r="M496" s="0" t="n">
        <v>5.09229923906533</v>
      </c>
      <c r="N496" s="0" t="n">
        <v>1.8515808592233</v>
      </c>
      <c r="O496" s="0" t="n">
        <v>38.070739</v>
      </c>
      <c r="P496" s="0" t="n">
        <v>-120.267323</v>
      </c>
    </row>
    <row r="497" customFormat="false" ht="12.8" hidden="false" customHeight="false" outlineLevel="0" collapsed="false">
      <c r="A497" s="0" t="n">
        <v>3861</v>
      </c>
      <c r="B497" s="0" t="s">
        <v>42</v>
      </c>
      <c r="C497" s="0" t="s">
        <v>43</v>
      </c>
      <c r="D497" s="0" t="s">
        <v>687</v>
      </c>
      <c r="E497" s="0" t="s">
        <v>159</v>
      </c>
      <c r="F497" s="0" t="n">
        <v>0.000356096054688</v>
      </c>
      <c r="G497" s="0" t="s">
        <v>688</v>
      </c>
      <c r="H497" s="0" t="s">
        <v>20</v>
      </c>
      <c r="I497" s="0" t="s">
        <v>20</v>
      </c>
      <c r="M497" s="0" t="n">
        <v>4.60698549645891</v>
      </c>
      <c r="N497" s="0" t="n">
        <v>1.44106811429556</v>
      </c>
      <c r="O497" s="0" t="n">
        <v>38.1318095</v>
      </c>
      <c r="P497" s="0" t="n">
        <v>-120.352902</v>
      </c>
    </row>
    <row r="498" customFormat="false" ht="12.8" hidden="false" customHeight="false" outlineLevel="0" collapsed="false">
      <c r="A498" s="0" t="n">
        <v>3862</v>
      </c>
      <c r="B498" s="0" t="s">
        <v>42</v>
      </c>
      <c r="C498" s="0" t="s">
        <v>43</v>
      </c>
      <c r="D498" s="0" t="s">
        <v>689</v>
      </c>
      <c r="E498" s="0" t="s">
        <v>159</v>
      </c>
      <c r="F498" s="0" t="n">
        <v>0.000428269881469</v>
      </c>
      <c r="G498" s="0" t="s">
        <v>688</v>
      </c>
      <c r="H498" s="0" t="s">
        <v>20</v>
      </c>
      <c r="I498" s="0" t="s">
        <v>20</v>
      </c>
      <c r="M498" s="0" t="n">
        <v>4.92238923692211</v>
      </c>
      <c r="N498" s="0" t="n">
        <v>1.73308149143393</v>
      </c>
      <c r="O498" s="0" t="n">
        <v>38.1333535</v>
      </c>
      <c r="P498" s="0" t="n">
        <v>-120.350278</v>
      </c>
    </row>
    <row r="499" customFormat="false" ht="12.8" hidden="false" customHeight="false" outlineLevel="0" collapsed="false">
      <c r="A499" s="0" t="n">
        <v>3863</v>
      </c>
      <c r="B499" s="0" t="s">
        <v>42</v>
      </c>
      <c r="C499" s="0" t="s">
        <v>43</v>
      </c>
      <c r="D499" s="0" t="s">
        <v>690</v>
      </c>
      <c r="E499" s="0" t="s">
        <v>159</v>
      </c>
      <c r="F499" s="0" t="n">
        <v>0.000428268820339</v>
      </c>
      <c r="G499" s="0" t="s">
        <v>688</v>
      </c>
      <c r="H499" s="0" t="s">
        <v>20</v>
      </c>
      <c r="I499" s="0" t="s">
        <v>20</v>
      </c>
      <c r="M499" s="0" t="n">
        <v>4.91406787460149</v>
      </c>
      <c r="N499" s="0" t="n">
        <v>1.73318823004623</v>
      </c>
      <c r="O499" s="0" t="n">
        <v>38.1335085</v>
      </c>
      <c r="P499" s="0" t="n">
        <v>-120.350654</v>
      </c>
    </row>
    <row r="500" customFormat="false" ht="12.8" hidden="false" customHeight="false" outlineLevel="0" collapsed="false">
      <c r="A500" s="0" t="n">
        <v>3864</v>
      </c>
      <c r="B500" s="0" t="s">
        <v>42</v>
      </c>
      <c r="C500" s="0" t="s">
        <v>43</v>
      </c>
      <c r="D500" s="0" t="s">
        <v>691</v>
      </c>
      <c r="E500" s="0" t="s">
        <v>159</v>
      </c>
      <c r="F500" s="0" t="n">
        <v>0.000447516159295</v>
      </c>
      <c r="G500" s="0" t="s">
        <v>688</v>
      </c>
      <c r="J500" s="0" t="s">
        <v>20</v>
      </c>
      <c r="K500" s="0" t="s">
        <v>20</v>
      </c>
      <c r="M500" s="0" t="n">
        <v>5.0609308148641</v>
      </c>
      <c r="N500" s="0" t="n">
        <v>1.81106427037955</v>
      </c>
      <c r="O500" s="0" t="n">
        <v>38.133588</v>
      </c>
      <c r="P500" s="0" t="n">
        <v>-120.351148</v>
      </c>
    </row>
    <row r="501" customFormat="false" ht="12.8" hidden="false" customHeight="false" outlineLevel="0" collapsed="false">
      <c r="A501" s="0" t="n">
        <v>3895</v>
      </c>
      <c r="B501" s="0" t="s">
        <v>624</v>
      </c>
      <c r="C501" s="0" t="s">
        <v>625</v>
      </c>
      <c r="D501" s="0" t="s">
        <v>692</v>
      </c>
      <c r="E501" s="0" t="s">
        <v>693</v>
      </c>
      <c r="F501" s="0" t="n">
        <v>0.000765636847996</v>
      </c>
      <c r="H501" s="0" t="s">
        <v>20</v>
      </c>
      <c r="I501" s="0" t="s">
        <v>20</v>
      </c>
      <c r="M501" s="0" t="n">
        <v>6.47231006191204</v>
      </c>
      <c r="N501" s="0" t="n">
        <v>3.09839373459213</v>
      </c>
      <c r="O501" s="0" t="n">
        <v>38.080676</v>
      </c>
      <c r="P501" s="0" t="n">
        <v>-120.374731</v>
      </c>
    </row>
    <row r="502" customFormat="false" ht="12.8" hidden="false" customHeight="false" outlineLevel="0" collapsed="false">
      <c r="A502" s="0" t="n">
        <v>3919</v>
      </c>
      <c r="B502" s="0" t="s">
        <v>42</v>
      </c>
      <c r="C502" s="0" t="s">
        <v>43</v>
      </c>
      <c r="D502" s="0" t="s">
        <v>694</v>
      </c>
      <c r="E502" s="0" t="s">
        <v>250</v>
      </c>
      <c r="F502" s="0" t="n">
        <v>0.001367013257297</v>
      </c>
      <c r="H502" s="0" t="s">
        <v>20</v>
      </c>
      <c r="I502" s="0" t="s">
        <v>20</v>
      </c>
      <c r="M502" s="0" t="n">
        <v>8.56694980272398</v>
      </c>
      <c r="N502" s="0" t="n">
        <v>5.53197206427679</v>
      </c>
      <c r="O502" s="0" t="n">
        <v>38.1104605</v>
      </c>
      <c r="P502" s="0" t="n">
        <v>-120.367338</v>
      </c>
    </row>
    <row r="503" customFormat="false" ht="12.8" hidden="false" customHeight="false" outlineLevel="0" collapsed="false">
      <c r="A503" s="0" t="n">
        <v>3920</v>
      </c>
      <c r="B503" s="0" t="s">
        <v>42</v>
      </c>
      <c r="C503" s="0" t="s">
        <v>43</v>
      </c>
      <c r="D503" s="0" t="s">
        <v>695</v>
      </c>
      <c r="E503" s="0" t="s">
        <v>250</v>
      </c>
      <c r="F503" s="0" t="n">
        <v>0.004471647860198</v>
      </c>
      <c r="H503" s="0" t="s">
        <v>20</v>
      </c>
      <c r="I503" s="0" t="s">
        <v>20</v>
      </c>
      <c r="M503" s="0" t="n">
        <v>15.2263345921193</v>
      </c>
      <c r="N503" s="0" t="n">
        <v>18.0959904791323</v>
      </c>
      <c r="O503" s="0" t="n">
        <v>38.110988</v>
      </c>
      <c r="P503" s="0" t="n">
        <v>-120.365977</v>
      </c>
    </row>
    <row r="504" customFormat="false" ht="12.8" hidden="false" customHeight="false" outlineLevel="0" collapsed="false">
      <c r="A504" s="0" t="n">
        <v>3921</v>
      </c>
      <c r="B504" s="0" t="s">
        <v>42</v>
      </c>
      <c r="C504" s="0" t="s">
        <v>43</v>
      </c>
      <c r="D504" s="0" t="s">
        <v>696</v>
      </c>
      <c r="E504" s="0" t="s">
        <v>250</v>
      </c>
      <c r="F504" s="0" t="n">
        <v>0.000895293027347</v>
      </c>
      <c r="H504" s="0" t="s">
        <v>20</v>
      </c>
      <c r="I504" s="0" t="s">
        <v>20</v>
      </c>
      <c r="M504" s="0" t="n">
        <v>7.00002009005673</v>
      </c>
      <c r="N504" s="0" t="n">
        <v>3.62311484112468</v>
      </c>
      <c r="O504" s="0" t="n">
        <v>38.1109385</v>
      </c>
      <c r="P504" s="0" t="n">
        <v>-120.365782</v>
      </c>
    </row>
    <row r="505" customFormat="false" ht="12.8" hidden="false" customHeight="false" outlineLevel="0" collapsed="false">
      <c r="A505" s="0" t="n">
        <v>3922</v>
      </c>
      <c r="B505" s="0" t="s">
        <v>42</v>
      </c>
      <c r="C505" s="0" t="s">
        <v>43</v>
      </c>
      <c r="D505" s="0" t="s">
        <v>697</v>
      </c>
      <c r="E505" s="0" t="s">
        <v>250</v>
      </c>
      <c r="F505" s="0" t="n">
        <v>0.006777410421533</v>
      </c>
      <c r="M505" s="0" t="n">
        <v>18.7351234229114</v>
      </c>
      <c r="N505" s="0" t="n">
        <v>27.4272690707466</v>
      </c>
      <c r="O505" s="0" t="n">
        <v>38.109561</v>
      </c>
      <c r="P505" s="0" t="n">
        <v>-120.36393</v>
      </c>
    </row>
    <row r="506" customFormat="false" ht="12.8" hidden="false" customHeight="false" outlineLevel="0" collapsed="false">
      <c r="A506" s="0" t="n">
        <v>3923</v>
      </c>
      <c r="B506" s="0" t="s">
        <v>42</v>
      </c>
      <c r="C506" s="0" t="s">
        <v>43</v>
      </c>
      <c r="D506" s="0" t="s">
        <v>698</v>
      </c>
      <c r="E506" s="0" t="s">
        <v>250</v>
      </c>
      <c r="F506" s="0" t="n">
        <v>0.00102045714569</v>
      </c>
      <c r="M506" s="0" t="n">
        <v>7.39796742747797</v>
      </c>
      <c r="N506" s="0" t="n">
        <v>4.12969130037522</v>
      </c>
      <c r="O506" s="0" t="n">
        <v>38.109957</v>
      </c>
      <c r="P506" s="0" t="n">
        <v>-120.363707</v>
      </c>
    </row>
    <row r="507" customFormat="false" ht="12.8" hidden="false" customHeight="false" outlineLevel="0" collapsed="false">
      <c r="A507" s="0" t="n">
        <v>3967</v>
      </c>
      <c r="B507" s="0" t="s">
        <v>33</v>
      </c>
      <c r="C507" s="0" t="s">
        <v>34</v>
      </c>
      <c r="D507" s="0" t="s">
        <v>699</v>
      </c>
      <c r="E507" s="0" t="s">
        <v>618</v>
      </c>
      <c r="F507" s="0" t="n">
        <v>0.063005645250849</v>
      </c>
      <c r="G507" s="0" t="s">
        <v>700</v>
      </c>
      <c r="M507" s="0" t="n">
        <v>82.5157883637843</v>
      </c>
      <c r="N507" s="0" t="n">
        <v>254.975358086834</v>
      </c>
      <c r="O507" s="0" t="n">
        <v>38.1859295</v>
      </c>
      <c r="P507" s="0" t="n">
        <v>-120.151832</v>
      </c>
    </row>
    <row r="508" customFormat="false" ht="12.8" hidden="false" customHeight="false" outlineLevel="0" collapsed="false">
      <c r="A508" s="0" t="n">
        <v>3968</v>
      </c>
      <c r="B508" s="0" t="s">
        <v>33</v>
      </c>
      <c r="C508" s="0" t="s">
        <v>34</v>
      </c>
      <c r="D508" s="0" t="s">
        <v>701</v>
      </c>
      <c r="E508" s="0" t="s">
        <v>702</v>
      </c>
      <c r="F508" s="0" t="n">
        <v>0.000433336780887</v>
      </c>
      <c r="G508" s="0" t="s">
        <v>675</v>
      </c>
      <c r="H508" s="0" t="s">
        <v>20</v>
      </c>
      <c r="I508" s="0" t="s">
        <v>20</v>
      </c>
      <c r="M508" s="0" t="n">
        <v>4.90591356607023</v>
      </c>
      <c r="N508" s="0" t="n">
        <v>1.75372390374602</v>
      </c>
      <c r="O508" s="0" t="n">
        <v>38.089715</v>
      </c>
      <c r="P508" s="0" t="n">
        <v>-120.351039</v>
      </c>
    </row>
    <row r="509" customFormat="false" ht="12.8" hidden="false" customHeight="false" outlineLevel="0" collapsed="false">
      <c r="A509" s="0" t="n">
        <v>3969</v>
      </c>
      <c r="B509" s="0" t="s">
        <v>33</v>
      </c>
      <c r="C509" s="0" t="s">
        <v>34</v>
      </c>
      <c r="D509" s="0" t="s">
        <v>703</v>
      </c>
      <c r="E509" s="0" t="s">
        <v>704</v>
      </c>
      <c r="F509" s="0" t="n">
        <v>0.068052949250141</v>
      </c>
      <c r="G509" s="0" t="s">
        <v>677</v>
      </c>
      <c r="H509" s="0" t="s">
        <v>20</v>
      </c>
      <c r="I509" s="0" t="s">
        <v>20</v>
      </c>
      <c r="J509" s="0" t="s">
        <v>20</v>
      </c>
      <c r="K509" s="0" t="s">
        <v>20</v>
      </c>
      <c r="M509" s="0" t="n">
        <v>71.26520211792</v>
      </c>
      <c r="N509" s="0" t="n">
        <v>275.399626853398</v>
      </c>
      <c r="O509" s="0" t="n">
        <v>38.0889595</v>
      </c>
      <c r="P509" s="0" t="n">
        <v>-120.3642</v>
      </c>
    </row>
    <row r="510" customFormat="false" ht="12.8" hidden="false" customHeight="false" outlineLevel="0" collapsed="false">
      <c r="A510" s="0" t="n">
        <v>3970</v>
      </c>
      <c r="B510" s="0" t="s">
        <v>540</v>
      </c>
      <c r="C510" s="0" t="s">
        <v>541</v>
      </c>
      <c r="D510" s="0" t="s">
        <v>705</v>
      </c>
      <c r="E510" s="0" t="s">
        <v>706</v>
      </c>
      <c r="F510" s="0" t="n">
        <v>0.000414265400461</v>
      </c>
      <c r="G510" s="0" t="s">
        <v>707</v>
      </c>
      <c r="M510" s="0" t="n">
        <v>6.45904485755754</v>
      </c>
      <c r="N510" s="0" t="n">
        <v>1.67644935907798</v>
      </c>
      <c r="O510" s="0" t="n">
        <v>38.065933</v>
      </c>
      <c r="P510" s="0" t="n">
        <v>-120.221422</v>
      </c>
    </row>
    <row r="511" customFormat="false" ht="12.8" hidden="false" customHeight="false" outlineLevel="0" collapsed="false">
      <c r="A511" s="0" t="n">
        <v>3971</v>
      </c>
      <c r="B511" s="0" t="s">
        <v>540</v>
      </c>
      <c r="C511" s="0" t="s">
        <v>541</v>
      </c>
      <c r="D511" s="0" t="s">
        <v>708</v>
      </c>
      <c r="E511" s="0" t="s">
        <v>706</v>
      </c>
      <c r="F511" s="0" t="n">
        <v>0.00037091128477</v>
      </c>
      <c r="G511" s="0" t="s">
        <v>707</v>
      </c>
      <c r="J511" s="0" t="s">
        <v>20</v>
      </c>
      <c r="K511" s="0" t="s">
        <v>20</v>
      </c>
      <c r="M511" s="0" t="n">
        <v>4.57967887810118</v>
      </c>
      <c r="N511" s="0" t="n">
        <v>1.50109022521268</v>
      </c>
      <c r="O511" s="0" t="n">
        <v>38.0660825</v>
      </c>
      <c r="P511" s="0" t="n">
        <v>-120.221484</v>
      </c>
    </row>
    <row r="512" customFormat="false" ht="12.8" hidden="false" customHeight="false" outlineLevel="0" collapsed="false">
      <c r="A512" s="0" t="n">
        <v>3972</v>
      </c>
      <c r="B512" s="0" t="s">
        <v>540</v>
      </c>
      <c r="C512" s="0" t="s">
        <v>541</v>
      </c>
      <c r="D512" s="0" t="s">
        <v>709</v>
      </c>
      <c r="E512" s="0" t="s">
        <v>706</v>
      </c>
      <c r="F512" s="0" t="n">
        <v>0.00325157920404</v>
      </c>
      <c r="G512" s="0" t="s">
        <v>707</v>
      </c>
      <c r="J512" s="0" t="s">
        <v>20</v>
      </c>
      <c r="K512" s="0" t="s">
        <v>20</v>
      </c>
      <c r="M512" s="0" t="n">
        <v>13.0171052219008</v>
      </c>
      <c r="N512" s="0" t="n">
        <v>13.1587782907099</v>
      </c>
      <c r="O512" s="0" t="n">
        <v>38.064123</v>
      </c>
      <c r="P512" s="0" t="n">
        <v>-120.221984</v>
      </c>
    </row>
    <row r="513" customFormat="false" ht="12.8" hidden="false" customHeight="false" outlineLevel="0" collapsed="false">
      <c r="A513" s="0" t="n">
        <v>3973</v>
      </c>
      <c r="B513" s="0" t="s">
        <v>540</v>
      </c>
      <c r="C513" s="0" t="s">
        <v>541</v>
      </c>
      <c r="D513" s="0" t="s">
        <v>710</v>
      </c>
      <c r="E513" s="0" t="s">
        <v>706</v>
      </c>
      <c r="F513" s="0" t="n">
        <v>0.446243794417779</v>
      </c>
      <c r="G513" s="0" t="s">
        <v>707</v>
      </c>
      <c r="J513" s="0" t="s">
        <v>20</v>
      </c>
      <c r="K513" s="0" t="s">
        <v>20</v>
      </c>
      <c r="M513" s="0" t="n">
        <v>250.421772878499</v>
      </c>
      <c r="N513" s="0" t="n">
        <v>1805.88477754535</v>
      </c>
      <c r="O513" s="0" t="n">
        <v>38.0654605</v>
      </c>
      <c r="P513" s="0" t="n">
        <v>-120.221854</v>
      </c>
    </row>
    <row r="514" customFormat="false" ht="12.8" hidden="false" customHeight="false" outlineLevel="0" collapsed="false">
      <c r="A514" s="0" t="n">
        <v>3984</v>
      </c>
      <c r="B514" s="0" t="s">
        <v>42</v>
      </c>
      <c r="C514" s="0" t="s">
        <v>43</v>
      </c>
      <c r="D514" s="0" t="s">
        <v>711</v>
      </c>
      <c r="E514" s="0" t="s">
        <v>661</v>
      </c>
      <c r="F514" s="0" t="n">
        <v>0.000539207799785</v>
      </c>
      <c r="G514" s="0" t="s">
        <v>675</v>
      </c>
      <c r="M514" s="0" t="n">
        <v>5.55596806553591</v>
      </c>
      <c r="N514" s="0" t="n">
        <v>2.18209084445671</v>
      </c>
      <c r="O514" s="0" t="n">
        <v>38.095674</v>
      </c>
      <c r="P514" s="0" t="n">
        <v>-120.374056</v>
      </c>
    </row>
    <row r="515" customFormat="false" ht="12.8" hidden="false" customHeight="false" outlineLevel="0" collapsed="false">
      <c r="A515" s="0" t="n">
        <v>3985</v>
      </c>
      <c r="B515" s="0" t="s">
        <v>42</v>
      </c>
      <c r="C515" s="0" t="s">
        <v>43</v>
      </c>
      <c r="D515" s="0" t="s">
        <v>712</v>
      </c>
      <c r="E515" s="0" t="s">
        <v>661</v>
      </c>
      <c r="F515" s="0" t="n">
        <v>0.000356286335594</v>
      </c>
      <c r="G515" s="0" t="s">
        <v>675</v>
      </c>
      <c r="M515" s="0" t="n">
        <v>4.59811712098607</v>
      </c>
      <c r="N515" s="0" t="n">
        <v>1.4418599404589</v>
      </c>
      <c r="O515" s="0" t="n">
        <v>38.0905645</v>
      </c>
      <c r="P515" s="0" t="n">
        <v>-120.375505</v>
      </c>
    </row>
    <row r="516" customFormat="false" ht="12.8" hidden="false" customHeight="false" outlineLevel="0" collapsed="false">
      <c r="A516" s="0" t="n">
        <v>3986</v>
      </c>
      <c r="B516" s="0" t="s">
        <v>42</v>
      </c>
      <c r="C516" s="0" t="s">
        <v>43</v>
      </c>
      <c r="D516" s="0" t="s">
        <v>713</v>
      </c>
      <c r="E516" s="0" t="s">
        <v>661</v>
      </c>
      <c r="F516" s="0" t="n">
        <v>0.001632056400154</v>
      </c>
      <c r="G516" s="0" t="s">
        <v>675</v>
      </c>
      <c r="M516" s="0" t="n">
        <v>9.30605864380108</v>
      </c>
      <c r="N516" s="0" t="n">
        <v>6.60476309707683</v>
      </c>
      <c r="O516" s="0" t="n">
        <v>38.096157</v>
      </c>
      <c r="P516" s="0" t="n">
        <v>-120.373706</v>
      </c>
    </row>
    <row r="517" customFormat="false" ht="12.8" hidden="false" customHeight="false" outlineLevel="0" collapsed="false">
      <c r="A517" s="0" t="n">
        <v>3987</v>
      </c>
      <c r="B517" s="0" t="s">
        <v>42</v>
      </c>
      <c r="C517" s="0" t="s">
        <v>43</v>
      </c>
      <c r="D517" s="0" t="s">
        <v>714</v>
      </c>
      <c r="E517" s="0" t="s">
        <v>661</v>
      </c>
      <c r="F517" s="0" t="n">
        <v>0.001564668391214</v>
      </c>
      <c r="G517" s="0" t="s">
        <v>675</v>
      </c>
      <c r="M517" s="0" t="n">
        <v>9.20849762884846</v>
      </c>
      <c r="N517" s="0" t="n">
        <v>6.33212632697326</v>
      </c>
      <c r="O517" s="0" t="n">
        <v>38.095522</v>
      </c>
      <c r="P517" s="0" t="n">
        <v>-120.374247</v>
      </c>
    </row>
    <row r="518" customFormat="false" ht="12.8" hidden="false" customHeight="false" outlineLevel="0" collapsed="false">
      <c r="A518" s="0" t="n">
        <v>3988</v>
      </c>
      <c r="B518" s="0" t="s">
        <v>42</v>
      </c>
      <c r="C518" s="0" t="s">
        <v>43</v>
      </c>
      <c r="D518" s="0" t="s">
        <v>715</v>
      </c>
      <c r="E518" s="0" t="s">
        <v>661</v>
      </c>
      <c r="F518" s="0" t="n">
        <v>0.001622441623597</v>
      </c>
      <c r="G518" s="0" t="s">
        <v>675</v>
      </c>
      <c r="M518" s="0" t="n">
        <v>9.34802557391091</v>
      </c>
      <c r="N518" s="0" t="n">
        <v>6.56578712025447</v>
      </c>
      <c r="O518" s="0" t="n">
        <v>38.0954745</v>
      </c>
      <c r="P518" s="0" t="n">
        <v>-120.374361</v>
      </c>
    </row>
    <row r="519" customFormat="false" ht="12.8" hidden="false" customHeight="false" outlineLevel="0" collapsed="false">
      <c r="A519" s="0" t="n">
        <v>3989</v>
      </c>
      <c r="B519" s="0" t="s">
        <v>42</v>
      </c>
      <c r="C519" s="0" t="s">
        <v>43</v>
      </c>
      <c r="D519" s="0" t="s">
        <v>716</v>
      </c>
      <c r="E519" s="0" t="s">
        <v>661</v>
      </c>
      <c r="F519" s="0" t="n">
        <v>0.001588745008081</v>
      </c>
      <c r="G519" s="0" t="s">
        <v>675</v>
      </c>
      <c r="M519" s="0" t="n">
        <v>9.22338742850019</v>
      </c>
      <c r="N519" s="0" t="n">
        <v>6.42931664503807</v>
      </c>
      <c r="O519" s="0" t="n">
        <v>38.095263</v>
      </c>
      <c r="P519" s="0" t="n">
        <v>-120.374731</v>
      </c>
    </row>
    <row r="520" customFormat="false" ht="12.8" hidden="false" customHeight="false" outlineLevel="0" collapsed="false">
      <c r="A520" s="0" t="n">
        <v>3990</v>
      </c>
      <c r="B520" s="0" t="s">
        <v>42</v>
      </c>
      <c r="C520" s="0" t="s">
        <v>43</v>
      </c>
      <c r="D520" s="0" t="s">
        <v>717</v>
      </c>
      <c r="E520" s="0" t="s">
        <v>661</v>
      </c>
      <c r="F520" s="0" t="n">
        <v>0.000707708505976</v>
      </c>
      <c r="G520" s="0" t="s">
        <v>675</v>
      </c>
      <c r="M520" s="0" t="n">
        <v>10.5565463572827</v>
      </c>
      <c r="N520" s="0" t="n">
        <v>2.86414463853894</v>
      </c>
      <c r="O520" s="0" t="n">
        <v>38.0958745</v>
      </c>
      <c r="P520" s="0" t="n">
        <v>-120.373871</v>
      </c>
    </row>
    <row r="521" customFormat="false" ht="12.8" hidden="false" customHeight="false" outlineLevel="0" collapsed="false">
      <c r="A521" s="0" t="n">
        <v>3991</v>
      </c>
      <c r="B521" s="0" t="s">
        <v>42</v>
      </c>
      <c r="C521" s="0" t="s">
        <v>43</v>
      </c>
      <c r="D521" s="0" t="s">
        <v>718</v>
      </c>
      <c r="E521" s="0" t="s">
        <v>159</v>
      </c>
      <c r="F521" s="0" t="n">
        <v>0.000384899950987</v>
      </c>
      <c r="G521" s="0" t="s">
        <v>688</v>
      </c>
      <c r="H521" s="0" t="s">
        <v>20</v>
      </c>
      <c r="I521" s="0" t="s">
        <v>20</v>
      </c>
      <c r="M521" s="0" t="n">
        <v>4.66721845495</v>
      </c>
      <c r="N521" s="0" t="n">
        <v>1.55767778553033</v>
      </c>
      <c r="O521" s="0" t="n">
        <v>38.144551</v>
      </c>
      <c r="P521" s="0" t="n">
        <v>-120.359346</v>
      </c>
    </row>
    <row r="522" customFormat="false" ht="12.8" hidden="false" customHeight="false" outlineLevel="0" collapsed="false">
      <c r="A522" s="0" t="n">
        <v>3992</v>
      </c>
      <c r="B522" s="0" t="s">
        <v>42</v>
      </c>
      <c r="C522" s="0" t="s">
        <v>43</v>
      </c>
      <c r="D522" s="0" t="s">
        <v>719</v>
      </c>
      <c r="E522" s="0" t="s">
        <v>159</v>
      </c>
      <c r="F522" s="0" t="n">
        <v>0.000442635028982</v>
      </c>
      <c r="G522" s="0" t="s">
        <v>688</v>
      </c>
      <c r="M522" s="0" t="n">
        <v>4.98161828910776</v>
      </c>
      <c r="N522" s="0" t="n">
        <v>1.79129499455288</v>
      </c>
      <c r="O522" s="0" t="n">
        <v>38.1445745</v>
      </c>
      <c r="P522" s="0" t="n">
        <v>-120.358843</v>
      </c>
    </row>
    <row r="523" customFormat="false" ht="12.8" hidden="false" customHeight="false" outlineLevel="0" collapsed="false">
      <c r="A523" s="0" t="n">
        <v>3994</v>
      </c>
      <c r="B523" s="0" t="s">
        <v>42</v>
      </c>
      <c r="C523" s="0" t="s">
        <v>43</v>
      </c>
      <c r="D523" s="0" t="s">
        <v>720</v>
      </c>
      <c r="E523" s="0" t="s">
        <v>159</v>
      </c>
      <c r="F523" s="0" t="n">
        <v>0.000365661574452</v>
      </c>
      <c r="G523" s="0" t="s">
        <v>688</v>
      </c>
      <c r="H523" s="0" t="s">
        <v>20</v>
      </c>
      <c r="I523" s="0" t="s">
        <v>20</v>
      </c>
      <c r="M523" s="0" t="n">
        <v>4.59664468501725</v>
      </c>
      <c r="N523" s="0" t="n">
        <v>1.47977488499117</v>
      </c>
      <c r="O523" s="0" t="n">
        <v>38.1432605</v>
      </c>
      <c r="P523" s="0" t="n">
        <v>-120.358688</v>
      </c>
    </row>
    <row r="524" customFormat="false" ht="12.8" hidden="false" customHeight="false" outlineLevel="0" collapsed="false">
      <c r="A524" s="0" t="n">
        <v>3995</v>
      </c>
      <c r="B524" s="0" t="s">
        <v>42</v>
      </c>
      <c r="C524" s="0" t="s">
        <v>43</v>
      </c>
      <c r="D524" s="0" t="s">
        <v>721</v>
      </c>
      <c r="E524" s="0" t="s">
        <v>159</v>
      </c>
      <c r="F524" s="0" t="n">
        <v>0.000433018577647</v>
      </c>
      <c r="G524" s="0" t="s">
        <v>688</v>
      </c>
      <c r="H524" s="0" t="s">
        <v>20</v>
      </c>
      <c r="I524" s="0" t="s">
        <v>20</v>
      </c>
      <c r="M524" s="0" t="n">
        <v>4.97275838131885</v>
      </c>
      <c r="N524" s="0" t="n">
        <v>1.75231554439934</v>
      </c>
      <c r="O524" s="0" t="n">
        <v>38.1435365</v>
      </c>
      <c r="P524" s="0" t="n">
        <v>-120.358902</v>
      </c>
    </row>
    <row r="525" customFormat="false" ht="12.8" hidden="false" customHeight="false" outlineLevel="0" collapsed="false">
      <c r="A525" s="0" t="n">
        <v>3996</v>
      </c>
      <c r="B525" s="0" t="s">
        <v>42</v>
      </c>
      <c r="C525" s="0" t="s">
        <v>43</v>
      </c>
      <c r="D525" s="0" t="s">
        <v>722</v>
      </c>
      <c r="E525" s="0" t="s">
        <v>159</v>
      </c>
      <c r="F525" s="0" t="n">
        <v>0.00045226287392</v>
      </c>
      <c r="G525" s="0" t="s">
        <v>688</v>
      </c>
      <c r="H525" s="0" t="s">
        <v>20</v>
      </c>
      <c r="I525" s="0" t="s">
        <v>20</v>
      </c>
      <c r="M525" s="0" t="n">
        <v>5.09667401647851</v>
      </c>
      <c r="N525" s="0" t="n">
        <v>1.83027661953945</v>
      </c>
      <c r="O525" s="0" t="n">
        <v>38.1437085</v>
      </c>
      <c r="P525" s="0" t="n">
        <v>-120.358731</v>
      </c>
    </row>
    <row r="526" customFormat="false" ht="12.8" hidden="false" customHeight="false" outlineLevel="0" collapsed="false">
      <c r="A526" s="0" t="n">
        <v>3997</v>
      </c>
      <c r="B526" s="0" t="s">
        <v>42</v>
      </c>
      <c r="C526" s="0" t="s">
        <v>43</v>
      </c>
      <c r="D526" s="0" t="s">
        <v>723</v>
      </c>
      <c r="E526" s="0" t="s">
        <v>159</v>
      </c>
      <c r="F526" s="0" t="n">
        <v>0.000356033033924</v>
      </c>
      <c r="G526" s="0" t="s">
        <v>688</v>
      </c>
      <c r="M526" s="0" t="n">
        <v>4.60651534324702</v>
      </c>
      <c r="N526" s="0" t="n">
        <v>1.44076291094385</v>
      </c>
      <c r="O526" s="0" t="n">
        <v>38.1445515</v>
      </c>
      <c r="P526" s="0" t="n">
        <v>-120.357714</v>
      </c>
    </row>
    <row r="527" customFormat="false" ht="12.8" hidden="false" customHeight="false" outlineLevel="0" collapsed="false">
      <c r="A527" s="0" t="n">
        <v>3998</v>
      </c>
      <c r="B527" s="0" t="s">
        <v>42</v>
      </c>
      <c r="C527" s="0" t="s">
        <v>43</v>
      </c>
      <c r="D527" s="0" t="s">
        <v>724</v>
      </c>
      <c r="E527" s="0" t="s">
        <v>159</v>
      </c>
      <c r="F527" s="0" t="n">
        <v>0.000408957559912</v>
      </c>
      <c r="G527" s="0" t="s">
        <v>688</v>
      </c>
      <c r="M527" s="0" t="n">
        <v>4.86176190235426</v>
      </c>
      <c r="N527" s="0" t="n">
        <v>1.6550308004148</v>
      </c>
      <c r="O527" s="0" t="n">
        <v>38.144419</v>
      </c>
      <c r="P527" s="0" t="n">
        <v>-120.357792</v>
      </c>
    </row>
    <row r="528" customFormat="false" ht="12.8" hidden="false" customHeight="false" outlineLevel="0" collapsed="false">
      <c r="A528" s="0" t="n">
        <v>3999</v>
      </c>
      <c r="B528" s="0" t="s">
        <v>42</v>
      </c>
      <c r="C528" s="0" t="s">
        <v>43</v>
      </c>
      <c r="D528" s="0" t="s">
        <v>725</v>
      </c>
      <c r="E528" s="0" t="s">
        <v>159</v>
      </c>
      <c r="F528" s="0" t="n">
        <v>0.000404146765917</v>
      </c>
      <c r="G528" s="0" t="s">
        <v>688</v>
      </c>
      <c r="H528" s="0" t="s">
        <v>20</v>
      </c>
      <c r="I528" s="0" t="s">
        <v>20</v>
      </c>
      <c r="M528" s="0" t="n">
        <v>4.78377393996859</v>
      </c>
      <c r="N528" s="0" t="n">
        <v>1.63546260045973</v>
      </c>
      <c r="O528" s="0" t="n">
        <v>38.1443155</v>
      </c>
      <c r="P528" s="0" t="n">
        <v>-120.358036</v>
      </c>
    </row>
    <row r="529" customFormat="false" ht="12.8" hidden="false" customHeight="false" outlineLevel="0" collapsed="false">
      <c r="A529" s="0" t="n">
        <v>4000</v>
      </c>
      <c r="B529" s="0" t="s">
        <v>42</v>
      </c>
      <c r="C529" s="0" t="s">
        <v>43</v>
      </c>
      <c r="D529" s="0" t="s">
        <v>726</v>
      </c>
      <c r="E529" s="0" t="s">
        <v>159</v>
      </c>
      <c r="F529" s="0" t="n">
        <v>0.000485933857799</v>
      </c>
      <c r="G529" s="0" t="s">
        <v>688</v>
      </c>
      <c r="H529" s="0" t="s">
        <v>20</v>
      </c>
      <c r="I529" s="0" t="s">
        <v>20</v>
      </c>
      <c r="M529" s="0" t="n">
        <v>5.19953150592221</v>
      </c>
      <c r="N529" s="0" t="n">
        <v>1.9664686254924</v>
      </c>
      <c r="O529" s="0" t="n">
        <v>38.144862</v>
      </c>
      <c r="P529" s="0" t="n">
        <v>-120.359928</v>
      </c>
    </row>
    <row r="530" customFormat="false" ht="12.8" hidden="false" customHeight="false" outlineLevel="0" collapsed="false">
      <c r="A530" s="0" t="n">
        <v>4001</v>
      </c>
      <c r="B530" s="0" t="s">
        <v>42</v>
      </c>
      <c r="C530" s="0" t="s">
        <v>43</v>
      </c>
      <c r="D530" s="0" t="s">
        <v>727</v>
      </c>
      <c r="E530" s="0" t="s">
        <v>159</v>
      </c>
      <c r="F530" s="0" t="n">
        <v>0.00047631110023</v>
      </c>
      <c r="G530" s="0" t="s">
        <v>688</v>
      </c>
      <c r="H530" s="0" t="s">
        <v>20</v>
      </c>
      <c r="I530" s="0" t="s">
        <v>20</v>
      </c>
      <c r="M530" s="0" t="n">
        <v>5.21568605836443</v>
      </c>
      <c r="N530" s="0" t="n">
        <v>1.92754847498949</v>
      </c>
      <c r="O530" s="0" t="n">
        <v>38.144889</v>
      </c>
      <c r="P530" s="0" t="n">
        <v>-120.360216</v>
      </c>
    </row>
    <row r="531" customFormat="false" ht="12.8" hidden="false" customHeight="false" outlineLevel="0" collapsed="false">
      <c r="A531" s="0" t="n">
        <v>4002</v>
      </c>
      <c r="B531" s="0" t="s">
        <v>42</v>
      </c>
      <c r="C531" s="0" t="s">
        <v>43</v>
      </c>
      <c r="D531" s="0" t="s">
        <v>728</v>
      </c>
      <c r="E531" s="0" t="s">
        <v>159</v>
      </c>
      <c r="F531" s="0" t="n">
        <v>0.000418586690269</v>
      </c>
      <c r="G531" s="0" t="s">
        <v>688</v>
      </c>
      <c r="H531" s="0" t="s">
        <v>20</v>
      </c>
      <c r="I531" s="0" t="s">
        <v>20</v>
      </c>
      <c r="M531" s="0" t="n">
        <v>4.84033635036068</v>
      </c>
      <c r="N531" s="0" t="n">
        <v>1.69398893449812</v>
      </c>
      <c r="O531" s="0" t="n">
        <v>38.142937</v>
      </c>
      <c r="P531" s="0" t="n">
        <v>-120.362077</v>
      </c>
    </row>
    <row r="532" customFormat="false" ht="12.8" hidden="false" customHeight="false" outlineLevel="0" collapsed="false">
      <c r="A532" s="0" t="n">
        <v>4003</v>
      </c>
      <c r="B532" s="0" t="s">
        <v>42</v>
      </c>
      <c r="C532" s="0" t="s">
        <v>43</v>
      </c>
      <c r="D532" s="0" t="s">
        <v>729</v>
      </c>
      <c r="E532" s="0" t="s">
        <v>159</v>
      </c>
      <c r="F532" s="0" t="n">
        <v>0.000399339036402</v>
      </c>
      <c r="G532" s="0" t="s">
        <v>688</v>
      </c>
      <c r="H532" s="0" t="s">
        <v>20</v>
      </c>
      <c r="I532" s="0" t="s">
        <v>20</v>
      </c>
      <c r="M532" s="0" t="n">
        <v>4.78605374193367</v>
      </c>
      <c r="N532" s="0" t="n">
        <v>1.61612276386221</v>
      </c>
      <c r="O532" s="0" t="n">
        <v>38.143393</v>
      </c>
      <c r="P532" s="0" t="n">
        <v>-120.361633</v>
      </c>
    </row>
    <row r="533" customFormat="false" ht="12.8" hidden="false" customHeight="false" outlineLevel="0" collapsed="false">
      <c r="A533" s="0" t="n">
        <v>4004</v>
      </c>
      <c r="B533" s="0" t="s">
        <v>42</v>
      </c>
      <c r="C533" s="0" t="s">
        <v>43</v>
      </c>
      <c r="D533" s="0" t="s">
        <v>730</v>
      </c>
      <c r="E533" s="0" t="s">
        <v>159</v>
      </c>
      <c r="F533" s="0" t="n">
        <v>0.000572544727534</v>
      </c>
      <c r="G533" s="0" t="s">
        <v>688</v>
      </c>
      <c r="H533" s="0" t="s">
        <v>20</v>
      </c>
      <c r="I533" s="0" t="s">
        <v>20</v>
      </c>
      <c r="M533" s="0" t="n">
        <v>5.6470628001489</v>
      </c>
      <c r="N533" s="0" t="n">
        <v>2.3169540153377</v>
      </c>
      <c r="O533" s="0" t="n">
        <v>38.143604</v>
      </c>
      <c r="P533" s="0" t="n">
        <v>-120.361578</v>
      </c>
    </row>
    <row r="534" customFormat="false" ht="12.8" hidden="false" customHeight="false" outlineLevel="0" collapsed="false">
      <c r="A534" s="0" t="n">
        <v>4005</v>
      </c>
      <c r="B534" s="0" t="s">
        <v>42</v>
      </c>
      <c r="C534" s="0" t="s">
        <v>43</v>
      </c>
      <c r="D534" s="0" t="s">
        <v>731</v>
      </c>
      <c r="E534" s="0" t="s">
        <v>159</v>
      </c>
      <c r="F534" s="0" t="n">
        <v>0.00043301193964</v>
      </c>
      <c r="G534" s="0" t="s">
        <v>688</v>
      </c>
      <c r="H534" s="0" t="s">
        <v>20</v>
      </c>
      <c r="I534" s="0" t="s">
        <v>20</v>
      </c>
      <c r="M534" s="0" t="n">
        <v>4.9729152489833</v>
      </c>
      <c r="N534" s="0" t="n">
        <v>1.75243846492948</v>
      </c>
      <c r="O534" s="0" t="n">
        <v>38.1445545</v>
      </c>
      <c r="P534" s="0" t="n">
        <v>-120.360477</v>
      </c>
    </row>
    <row r="535" customFormat="false" ht="12.8" hidden="false" customHeight="false" outlineLevel="0" collapsed="false">
      <c r="A535" s="0" t="n">
        <v>4006</v>
      </c>
      <c r="B535" s="0" t="s">
        <v>42</v>
      </c>
      <c r="C535" s="0" t="s">
        <v>43</v>
      </c>
      <c r="D535" s="0" t="s">
        <v>732</v>
      </c>
      <c r="E535" s="0" t="s">
        <v>159</v>
      </c>
      <c r="F535" s="0" t="n">
        <v>0.000418576576584</v>
      </c>
      <c r="G535" s="0" t="s">
        <v>688</v>
      </c>
      <c r="H535" s="0" t="s">
        <v>20</v>
      </c>
      <c r="I535" s="0" t="s">
        <v>20</v>
      </c>
      <c r="M535" s="0" t="n">
        <v>4.93052743081553</v>
      </c>
      <c r="N535" s="0" t="n">
        <v>1.69399251369811</v>
      </c>
      <c r="O535" s="0" t="n">
        <v>38.144918</v>
      </c>
      <c r="P535" s="0" t="n">
        <v>-120.359451</v>
      </c>
    </row>
    <row r="536" customFormat="false" ht="12.8" hidden="false" customHeight="false" outlineLevel="0" collapsed="false">
      <c r="A536" s="0" t="n">
        <v>4007</v>
      </c>
      <c r="B536" s="0" t="s">
        <v>42</v>
      </c>
      <c r="C536" s="0" t="s">
        <v>43</v>
      </c>
      <c r="D536" s="0" t="s">
        <v>733</v>
      </c>
      <c r="E536" s="0" t="s">
        <v>159</v>
      </c>
      <c r="F536" s="0" t="n">
        <v>0.000365653945502</v>
      </c>
      <c r="G536" s="0" t="s">
        <v>688</v>
      </c>
      <c r="M536" s="0" t="n">
        <v>4.55846307587098</v>
      </c>
      <c r="N536" s="0" t="n">
        <v>1.47977148047692</v>
      </c>
      <c r="O536" s="0" t="n">
        <v>38.1447875</v>
      </c>
      <c r="P536" s="0" t="n">
        <v>-120.358907</v>
      </c>
    </row>
    <row r="537" customFormat="false" ht="12.8" hidden="false" customHeight="false" outlineLevel="0" collapsed="false">
      <c r="A537" s="0" t="n">
        <v>4008</v>
      </c>
      <c r="B537" s="0" t="s">
        <v>42</v>
      </c>
      <c r="C537" s="0" t="s">
        <v>43</v>
      </c>
      <c r="D537" s="0" t="s">
        <v>734</v>
      </c>
      <c r="E537" s="0" t="s">
        <v>159</v>
      </c>
      <c r="F537" s="0" t="n">
        <v>0.000380089342237</v>
      </c>
      <c r="G537" s="0" t="s">
        <v>688</v>
      </c>
      <c r="H537" s="0" t="s">
        <v>20</v>
      </c>
      <c r="I537" s="0" t="s">
        <v>20</v>
      </c>
      <c r="M537" s="0" t="n">
        <v>4.78609397969878</v>
      </c>
      <c r="N537" s="0" t="n">
        <v>1.53829946392181</v>
      </c>
      <c r="O537" s="0" t="n">
        <v>38.1444585</v>
      </c>
      <c r="P537" s="0" t="n">
        <v>-120.358913</v>
      </c>
    </row>
    <row r="538" customFormat="false" ht="12.8" hidden="false" customHeight="false" outlineLevel="0" collapsed="false">
      <c r="A538" s="0" t="n">
        <v>4009</v>
      </c>
      <c r="B538" s="0" t="s">
        <v>42</v>
      </c>
      <c r="C538" s="0" t="s">
        <v>43</v>
      </c>
      <c r="D538" s="0" t="s">
        <v>735</v>
      </c>
      <c r="E538" s="0" t="s">
        <v>159</v>
      </c>
      <c r="F538" s="0" t="n">
        <v>0.000394524185522</v>
      </c>
      <c r="G538" s="0" t="s">
        <v>688</v>
      </c>
      <c r="H538" s="0" t="s">
        <v>20</v>
      </c>
      <c r="I538" s="0" t="s">
        <v>20</v>
      </c>
      <c r="M538" s="0" t="n">
        <v>4.76280934351221</v>
      </c>
      <c r="N538" s="0" t="n">
        <v>1.59655848032533</v>
      </c>
      <c r="O538" s="0" t="n">
        <v>38.144283</v>
      </c>
      <c r="P538" s="0" t="n">
        <v>-120.358574</v>
      </c>
    </row>
    <row r="539" customFormat="false" ht="12.8" hidden="false" customHeight="false" outlineLevel="0" collapsed="false">
      <c r="A539" s="0" t="n">
        <v>4010</v>
      </c>
      <c r="B539" s="0" t="s">
        <v>42</v>
      </c>
      <c r="C539" s="0" t="s">
        <v>43</v>
      </c>
      <c r="D539" s="0" t="s">
        <v>736</v>
      </c>
      <c r="E539" s="0" t="s">
        <v>159</v>
      </c>
      <c r="F539" s="0" t="n">
        <v>0.000384903975605</v>
      </c>
      <c r="G539" s="0" t="s">
        <v>688</v>
      </c>
      <c r="M539" s="0" t="n">
        <v>4.65628057644218</v>
      </c>
      <c r="N539" s="0" t="n">
        <v>1.55765306975134</v>
      </c>
      <c r="O539" s="0" t="n">
        <v>38.1438675</v>
      </c>
      <c r="P539" s="0" t="n">
        <v>-120.358128</v>
      </c>
    </row>
    <row r="540" customFormat="false" ht="12.8" hidden="false" customHeight="false" outlineLevel="0" collapsed="false">
      <c r="A540" s="0" t="n">
        <v>4011</v>
      </c>
      <c r="B540" s="0" t="s">
        <v>42</v>
      </c>
      <c r="C540" s="0" t="s">
        <v>43</v>
      </c>
      <c r="D540" s="0" t="s">
        <v>737</v>
      </c>
      <c r="E540" s="0" t="s">
        <v>159</v>
      </c>
      <c r="F540" s="0" t="n">
        <v>0.000356037696636</v>
      </c>
      <c r="G540" s="0" t="s">
        <v>688</v>
      </c>
      <c r="M540" s="0" t="n">
        <v>4.60657834956922</v>
      </c>
      <c r="N540" s="0" t="n">
        <v>1.44079891956488</v>
      </c>
      <c r="O540" s="0" t="n">
        <v>38.1435415</v>
      </c>
      <c r="P540" s="0" t="n">
        <v>-120.35827</v>
      </c>
    </row>
    <row r="541" customFormat="false" ht="12.8" hidden="false" customHeight="false" outlineLevel="0" collapsed="false">
      <c r="A541" s="0" t="n">
        <v>4013</v>
      </c>
      <c r="B541" s="0" t="s">
        <v>42</v>
      </c>
      <c r="C541" s="0" t="s">
        <v>43</v>
      </c>
      <c r="D541" s="0" t="s">
        <v>738</v>
      </c>
      <c r="E541" s="0" t="s">
        <v>159</v>
      </c>
      <c r="F541" s="0" t="n">
        <v>0.000375281018867</v>
      </c>
      <c r="G541" s="0" t="s">
        <v>688</v>
      </c>
      <c r="H541" s="0" t="s">
        <v>20</v>
      </c>
      <c r="I541" s="0" t="s">
        <v>20</v>
      </c>
      <c r="M541" s="0" t="n">
        <v>4.73869501058131</v>
      </c>
      <c r="N541" s="0" t="n">
        <v>1.51874000928907</v>
      </c>
      <c r="O541" s="0" t="n">
        <v>38.1439435</v>
      </c>
      <c r="P541" s="0" t="n">
        <v>-120.358054</v>
      </c>
    </row>
    <row r="542" customFormat="false" ht="12.8" hidden="false" customHeight="false" outlineLevel="0" collapsed="false">
      <c r="A542" s="0" t="n">
        <v>4014</v>
      </c>
      <c r="B542" s="0" t="s">
        <v>42</v>
      </c>
      <c r="C542" s="0" t="s">
        <v>43</v>
      </c>
      <c r="D542" s="0" t="s">
        <v>739</v>
      </c>
      <c r="E542" s="0" t="s">
        <v>159</v>
      </c>
      <c r="F542" s="0" t="n">
        <v>0.000356033806246</v>
      </c>
      <c r="G542" s="0" t="s">
        <v>688</v>
      </c>
      <c r="H542" s="0" t="s">
        <v>20</v>
      </c>
      <c r="I542" s="0" t="s">
        <v>20</v>
      </c>
      <c r="M542" s="0" t="n">
        <v>4.62774153953711</v>
      </c>
      <c r="N542" s="0" t="n">
        <v>1.44087318968666</v>
      </c>
      <c r="O542" s="0" t="n">
        <v>38.1443285</v>
      </c>
      <c r="P542" s="0" t="n">
        <v>-120.358565</v>
      </c>
    </row>
    <row r="543" customFormat="false" ht="12.8" hidden="false" customHeight="false" outlineLevel="0" collapsed="false">
      <c r="A543" s="0" t="n">
        <v>4015</v>
      </c>
      <c r="B543" s="0" t="s">
        <v>42</v>
      </c>
      <c r="C543" s="0" t="s">
        <v>43</v>
      </c>
      <c r="D543" s="0" t="s">
        <v>740</v>
      </c>
      <c r="E543" s="0" t="s">
        <v>741</v>
      </c>
      <c r="F543" s="0" t="n">
        <v>0.000389710857855</v>
      </c>
      <c r="G543" s="0" t="s">
        <v>688</v>
      </c>
      <c r="M543" s="0" t="n">
        <v>4.80054210007563</v>
      </c>
      <c r="N543" s="0" t="n">
        <v>1.5771376860466</v>
      </c>
      <c r="O543" s="0" t="n">
        <v>38.144717</v>
      </c>
      <c r="P543" s="0" t="n">
        <v>-120.357987</v>
      </c>
    </row>
    <row r="544" customFormat="false" ht="12.8" hidden="false" customHeight="false" outlineLevel="0" collapsed="false">
      <c r="A544" s="0" t="n">
        <v>4016</v>
      </c>
      <c r="B544" s="0" t="s">
        <v>42</v>
      </c>
      <c r="C544" s="0" t="s">
        <v>43</v>
      </c>
      <c r="D544" s="0" t="s">
        <v>742</v>
      </c>
      <c r="E544" s="0" t="s">
        <v>741</v>
      </c>
      <c r="F544" s="0" t="n">
        <v>0.00042336894236</v>
      </c>
      <c r="G544" s="0" t="s">
        <v>688</v>
      </c>
      <c r="M544" s="0" t="n">
        <v>4.92749982436051</v>
      </c>
      <c r="N544" s="0" t="n">
        <v>1.71334783092207</v>
      </c>
      <c r="O544" s="0" t="n">
        <v>38.1492195</v>
      </c>
      <c r="P544" s="0" t="n">
        <v>-120.345867</v>
      </c>
    </row>
    <row r="545" customFormat="false" ht="12.8" hidden="false" customHeight="false" outlineLevel="0" collapsed="false">
      <c r="A545" s="0" t="n">
        <v>4017</v>
      </c>
      <c r="B545" s="0" t="s">
        <v>42</v>
      </c>
      <c r="C545" s="0" t="s">
        <v>43</v>
      </c>
      <c r="D545" s="0" t="s">
        <v>743</v>
      </c>
      <c r="E545" s="0" t="s">
        <v>741</v>
      </c>
      <c r="F545" s="0" t="n">
        <v>0.000404122749684</v>
      </c>
      <c r="G545" s="0" t="s">
        <v>688</v>
      </c>
      <c r="M545" s="0" t="n">
        <v>4.80907174363876</v>
      </c>
      <c r="N545" s="0" t="n">
        <v>1.63550963985139</v>
      </c>
      <c r="O545" s="0" t="n">
        <v>38.1493375</v>
      </c>
      <c r="P545" s="0" t="n">
        <v>-120.349586</v>
      </c>
    </row>
    <row r="546" customFormat="false" ht="12.8" hidden="false" customHeight="false" outlineLevel="0" collapsed="false">
      <c r="A546" s="0" t="n">
        <v>4019</v>
      </c>
      <c r="B546" s="0" t="s">
        <v>42</v>
      </c>
      <c r="C546" s="0" t="s">
        <v>43</v>
      </c>
      <c r="D546" s="0" t="s">
        <v>744</v>
      </c>
      <c r="E546" s="0" t="s">
        <v>159</v>
      </c>
      <c r="F546" s="0" t="n">
        <v>0.000327167808505</v>
      </c>
      <c r="G546" s="0" t="s">
        <v>688</v>
      </c>
      <c r="H546" s="0" t="s">
        <v>20</v>
      </c>
      <c r="I546" s="0" t="s">
        <v>20</v>
      </c>
      <c r="M546" s="0" t="n">
        <v>4.311041258345</v>
      </c>
      <c r="N546" s="0" t="n">
        <v>1.32401630958975</v>
      </c>
      <c r="O546" s="0" t="n">
        <v>38.144008</v>
      </c>
      <c r="P546" s="0" t="n">
        <v>-120.357971</v>
      </c>
    </row>
    <row r="547" customFormat="false" ht="12.8" hidden="false" customHeight="false" outlineLevel="0" collapsed="false">
      <c r="A547" s="0" t="n">
        <v>4020</v>
      </c>
      <c r="B547" s="0" t="s">
        <v>42</v>
      </c>
      <c r="C547" s="0" t="s">
        <v>43</v>
      </c>
      <c r="D547" s="0" t="s">
        <v>745</v>
      </c>
      <c r="E547" s="0" t="s">
        <v>159</v>
      </c>
      <c r="F547" s="0" t="n">
        <v>0.000399336004456</v>
      </c>
      <c r="G547" s="0" t="s">
        <v>688</v>
      </c>
      <c r="H547" s="0" t="s">
        <v>20</v>
      </c>
      <c r="I547" s="0" t="s">
        <v>20</v>
      </c>
      <c r="M547" s="0" t="n">
        <v>4.77176527106123</v>
      </c>
      <c r="N547" s="0" t="n">
        <v>1.61605414035669</v>
      </c>
      <c r="O547" s="0" t="n">
        <v>38.144227</v>
      </c>
      <c r="P547" s="0" t="n">
        <v>-120.357952</v>
      </c>
    </row>
    <row r="548" customFormat="false" ht="12.8" hidden="false" customHeight="false" outlineLevel="0" collapsed="false">
      <c r="A548" s="0" t="n">
        <v>4021</v>
      </c>
      <c r="B548" s="0" t="s">
        <v>42</v>
      </c>
      <c r="C548" s="0" t="s">
        <v>43</v>
      </c>
      <c r="D548" s="0" t="s">
        <v>746</v>
      </c>
      <c r="E548" s="0" t="s">
        <v>159</v>
      </c>
      <c r="F548" s="0" t="n">
        <v>0.000380086591214</v>
      </c>
      <c r="G548" s="0" t="s">
        <v>688</v>
      </c>
      <c r="H548" s="0" t="s">
        <v>20</v>
      </c>
      <c r="I548" s="0" t="s">
        <v>20</v>
      </c>
      <c r="M548" s="0" t="n">
        <v>4.75036497327636</v>
      </c>
      <c r="N548" s="0" t="n">
        <v>1.53821406032243</v>
      </c>
      <c r="O548" s="0" t="n">
        <v>38.144905</v>
      </c>
      <c r="P548" s="0" t="n">
        <v>-120.36011</v>
      </c>
    </row>
    <row r="549" customFormat="false" ht="12.8" hidden="false" customHeight="false" outlineLevel="0" collapsed="false">
      <c r="A549" s="0" t="n">
        <v>4022</v>
      </c>
      <c r="B549" s="0" t="s">
        <v>42</v>
      </c>
      <c r="C549" s="0" t="s">
        <v>43</v>
      </c>
      <c r="D549" s="0" t="s">
        <v>747</v>
      </c>
      <c r="E549" s="0" t="s">
        <v>159</v>
      </c>
      <c r="F549" s="0" t="n">
        <v>0.000418575142633</v>
      </c>
      <c r="G549" s="0" t="s">
        <v>688</v>
      </c>
      <c r="H549" s="0" t="s">
        <v>20</v>
      </c>
      <c r="I549" s="0" t="s">
        <v>20</v>
      </c>
      <c r="M549" s="0" t="n">
        <v>4.87861978425968</v>
      </c>
      <c r="N549" s="0" t="n">
        <v>1.69388508042285</v>
      </c>
      <c r="O549" s="0" t="n">
        <v>38.145127</v>
      </c>
      <c r="P549" s="0" t="n">
        <v>-120.360051</v>
      </c>
    </row>
    <row r="550" customFormat="false" ht="12.8" hidden="false" customHeight="false" outlineLevel="0" collapsed="false">
      <c r="A550" s="0" t="n">
        <v>4023</v>
      </c>
      <c r="B550" s="0" t="s">
        <v>42</v>
      </c>
      <c r="C550" s="0" t="s">
        <v>43</v>
      </c>
      <c r="D550" s="0" t="s">
        <v>748</v>
      </c>
      <c r="E550" s="0" t="s">
        <v>159</v>
      </c>
      <c r="F550" s="0" t="n">
        <v>0.000327169467971</v>
      </c>
      <c r="G550" s="0" t="s">
        <v>688</v>
      </c>
      <c r="H550" s="0" t="s">
        <v>20</v>
      </c>
      <c r="I550" s="0" t="s">
        <v>20</v>
      </c>
      <c r="M550" s="0" t="n">
        <v>4.48396105279577</v>
      </c>
      <c r="N550" s="0" t="n">
        <v>1.32408610010534</v>
      </c>
      <c r="O550" s="0" t="n">
        <v>38.143299</v>
      </c>
      <c r="P550" s="0" t="n">
        <v>-120.362487</v>
      </c>
    </row>
    <row r="551" customFormat="false" ht="12.8" hidden="false" customHeight="false" outlineLevel="0" collapsed="false">
      <c r="A551" s="0" t="n">
        <v>4024</v>
      </c>
      <c r="B551" s="0" t="s">
        <v>42</v>
      </c>
      <c r="C551" s="0" t="s">
        <v>43</v>
      </c>
      <c r="D551" s="0" t="s">
        <v>749</v>
      </c>
      <c r="E551" s="0" t="s">
        <v>159</v>
      </c>
      <c r="F551" s="0" t="n">
        <v>0.000389720288578</v>
      </c>
      <c r="G551" s="0" t="s">
        <v>688</v>
      </c>
      <c r="H551" s="0" t="s">
        <v>20</v>
      </c>
      <c r="I551" s="0" t="s">
        <v>20</v>
      </c>
      <c r="M551" s="0" t="n">
        <v>4.71550962961546</v>
      </c>
      <c r="N551" s="0" t="n">
        <v>1.57701708585889</v>
      </c>
      <c r="O551" s="0" t="n">
        <v>38.1425945</v>
      </c>
      <c r="P551" s="0" t="n">
        <v>-120.362485</v>
      </c>
    </row>
    <row r="552" customFormat="false" ht="12.8" hidden="false" customHeight="false" outlineLevel="0" collapsed="false">
      <c r="A552" s="0" t="n">
        <v>4025</v>
      </c>
      <c r="B552" s="0" t="s">
        <v>42</v>
      </c>
      <c r="C552" s="0" t="s">
        <v>43</v>
      </c>
      <c r="D552" s="0" t="s">
        <v>750</v>
      </c>
      <c r="E552" s="0" t="s">
        <v>159</v>
      </c>
      <c r="F552" s="0" t="n">
        <v>0.000389717878408</v>
      </c>
      <c r="G552" s="0" t="s">
        <v>688</v>
      </c>
      <c r="H552" s="0" t="s">
        <v>20</v>
      </c>
      <c r="I552" s="0" t="s">
        <v>20</v>
      </c>
      <c r="M552" s="0" t="n">
        <v>4.65097520129294</v>
      </c>
      <c r="N552" s="0" t="n">
        <v>1.57718108023378</v>
      </c>
      <c r="O552" s="0" t="n">
        <v>38.1431045</v>
      </c>
      <c r="P552" s="0" t="n">
        <v>-120.361757</v>
      </c>
    </row>
    <row r="553" customFormat="false" ht="12.8" hidden="false" customHeight="false" outlineLevel="0" collapsed="false">
      <c r="A553" s="0" t="n">
        <v>4026</v>
      </c>
      <c r="B553" s="0" t="s">
        <v>42</v>
      </c>
      <c r="C553" s="0" t="s">
        <v>43</v>
      </c>
      <c r="D553" s="0" t="s">
        <v>751</v>
      </c>
      <c r="E553" s="0" t="s">
        <v>159</v>
      </c>
      <c r="F553" s="0" t="n">
        <v>0.000394528125973</v>
      </c>
      <c r="G553" s="0" t="s">
        <v>688</v>
      </c>
      <c r="H553" s="0" t="s">
        <v>20</v>
      </c>
      <c r="I553" s="0" t="s">
        <v>20</v>
      </c>
      <c r="M553" s="0" t="n">
        <v>4.78395535227901</v>
      </c>
      <c r="N553" s="0" t="n">
        <v>1.59665482907984</v>
      </c>
      <c r="O553" s="0" t="n">
        <v>38.1433015</v>
      </c>
      <c r="P553" s="0" t="n">
        <v>-120.361848</v>
      </c>
    </row>
    <row r="554" customFormat="false" ht="12.8" hidden="false" customHeight="false" outlineLevel="0" collapsed="false">
      <c r="A554" s="0" t="n">
        <v>4027</v>
      </c>
      <c r="B554" s="0" t="s">
        <v>42</v>
      </c>
      <c r="C554" s="0" t="s">
        <v>43</v>
      </c>
      <c r="D554" s="0" t="s">
        <v>752</v>
      </c>
      <c r="E554" s="0" t="s">
        <v>159</v>
      </c>
      <c r="F554" s="0" t="n">
        <v>0.000365659407081</v>
      </c>
      <c r="G554" s="0" t="s">
        <v>688</v>
      </c>
      <c r="H554" s="0" t="s">
        <v>20</v>
      </c>
      <c r="I554" s="0" t="s">
        <v>20</v>
      </c>
      <c r="M554" s="0" t="n">
        <v>4.5903008387612</v>
      </c>
      <c r="N554" s="0" t="n">
        <v>1.47976796936954</v>
      </c>
      <c r="O554" s="0" t="n">
        <v>38.143454</v>
      </c>
      <c r="P554" s="0" t="n">
        <v>-120.362003</v>
      </c>
    </row>
    <row r="555" customFormat="false" ht="12.8" hidden="false" customHeight="false" outlineLevel="0" collapsed="false">
      <c r="A555" s="0" t="n">
        <v>4028</v>
      </c>
      <c r="B555" s="0" t="s">
        <v>42</v>
      </c>
      <c r="C555" s="0" t="s">
        <v>43</v>
      </c>
      <c r="D555" s="0" t="s">
        <v>753</v>
      </c>
      <c r="E555" s="0" t="s">
        <v>159</v>
      </c>
      <c r="F555" s="0" t="n">
        <v>0.000428203753998</v>
      </c>
      <c r="G555" s="0" t="s">
        <v>688</v>
      </c>
      <c r="H555" s="0" t="s">
        <v>20</v>
      </c>
      <c r="I555" s="0" t="s">
        <v>20</v>
      </c>
      <c r="M555" s="0" t="n">
        <v>4.92891309821865</v>
      </c>
      <c r="N555" s="0" t="n">
        <v>1.73288534407167</v>
      </c>
      <c r="O555" s="0" t="n">
        <v>38.143937</v>
      </c>
      <c r="P555" s="0" t="n">
        <v>-120.361662</v>
      </c>
    </row>
    <row r="556" customFormat="false" ht="12.8" hidden="false" customHeight="false" outlineLevel="0" collapsed="false">
      <c r="A556" s="0" t="n">
        <v>4029</v>
      </c>
      <c r="B556" s="0" t="s">
        <v>42</v>
      </c>
      <c r="C556" s="0" t="s">
        <v>43</v>
      </c>
      <c r="D556" s="0" t="s">
        <v>754</v>
      </c>
      <c r="E556" s="0" t="s">
        <v>159</v>
      </c>
      <c r="F556" s="0" t="n">
        <v>0.000404145094363</v>
      </c>
      <c r="G556" s="0" t="s">
        <v>688</v>
      </c>
      <c r="H556" s="0" t="s">
        <v>20</v>
      </c>
      <c r="I556" s="0" t="s">
        <v>20</v>
      </c>
      <c r="M556" s="0" t="n">
        <v>4.78391060934275</v>
      </c>
      <c r="N556" s="0" t="n">
        <v>1.6355659192579</v>
      </c>
      <c r="O556" s="0" t="n">
        <v>38.144411</v>
      </c>
      <c r="P556" s="0" t="n">
        <v>-120.360874</v>
      </c>
    </row>
    <row r="557" customFormat="false" ht="12.8" hidden="false" customHeight="false" outlineLevel="0" collapsed="false">
      <c r="A557" s="0" t="n">
        <v>4030</v>
      </c>
      <c r="B557" s="0" t="s">
        <v>42</v>
      </c>
      <c r="C557" s="0" t="s">
        <v>43</v>
      </c>
      <c r="D557" s="0" t="s">
        <v>755</v>
      </c>
      <c r="E557" s="0" t="s">
        <v>159</v>
      </c>
      <c r="F557" s="0" t="n">
        <v>0.000336786954904</v>
      </c>
      <c r="G557" s="0" t="s">
        <v>688</v>
      </c>
      <c r="H557" s="0" t="s">
        <v>20</v>
      </c>
      <c r="I557" s="0" t="s">
        <v>20</v>
      </c>
      <c r="M557" s="0" t="n">
        <v>4.51811111203774</v>
      </c>
      <c r="N557" s="0" t="n">
        <v>1.36291623656134</v>
      </c>
      <c r="O557" s="0" t="n">
        <v>38.144633</v>
      </c>
      <c r="P557" s="0" t="n">
        <v>-120.359715</v>
      </c>
    </row>
    <row r="558" customFormat="false" ht="12.8" hidden="false" customHeight="false" outlineLevel="0" collapsed="false">
      <c r="A558" s="0" t="n">
        <v>4031</v>
      </c>
      <c r="B558" s="0" t="s">
        <v>42</v>
      </c>
      <c r="C558" s="0" t="s">
        <v>43</v>
      </c>
      <c r="D558" s="0" t="s">
        <v>756</v>
      </c>
      <c r="E558" s="0" t="s">
        <v>159</v>
      </c>
      <c r="F558" s="0" t="n">
        <v>0.052813473614697</v>
      </c>
      <c r="G558" s="0" t="s">
        <v>688</v>
      </c>
      <c r="H558" s="0" t="s">
        <v>20</v>
      </c>
      <c r="I558" s="0" t="s">
        <v>20</v>
      </c>
      <c r="M558" s="0" t="n">
        <v>89.0262985554453</v>
      </c>
      <c r="N558" s="0" t="n">
        <v>213.729180075597</v>
      </c>
      <c r="O558" s="0" t="n">
        <v>38.143725</v>
      </c>
      <c r="P558" s="0" t="n">
        <v>-120.362112</v>
      </c>
    </row>
    <row r="559" customFormat="false" ht="12.8" hidden="false" customHeight="false" outlineLevel="0" collapsed="false">
      <c r="A559" s="0" t="n">
        <v>4032</v>
      </c>
      <c r="B559" s="0" t="s">
        <v>42</v>
      </c>
      <c r="C559" s="0" t="s">
        <v>43</v>
      </c>
      <c r="D559" s="0" t="s">
        <v>757</v>
      </c>
      <c r="E559" s="0" t="s">
        <v>374</v>
      </c>
      <c r="F559" s="0" t="n">
        <v>0.000404602561305</v>
      </c>
      <c r="G559" s="0" t="s">
        <v>684</v>
      </c>
      <c r="H559" s="0" t="s">
        <v>20</v>
      </c>
      <c r="M559" s="0" t="n">
        <v>4.78840412967098</v>
      </c>
      <c r="N559" s="0" t="n">
        <v>1.63738029543175</v>
      </c>
      <c r="O559" s="0" t="n">
        <v>38.0679405</v>
      </c>
      <c r="P559" s="0" t="n">
        <v>-120.263557</v>
      </c>
    </row>
    <row r="560" customFormat="false" ht="12.8" hidden="false" customHeight="false" outlineLevel="0" collapsed="false">
      <c r="A560" s="0" t="n">
        <v>4033</v>
      </c>
      <c r="B560" s="0" t="s">
        <v>42</v>
      </c>
      <c r="C560" s="0" t="s">
        <v>43</v>
      </c>
      <c r="D560" s="0" t="s">
        <v>758</v>
      </c>
      <c r="E560" s="0" t="s">
        <v>374</v>
      </c>
      <c r="F560" s="0" t="n">
        <v>0.000409420383089</v>
      </c>
      <c r="G560" s="0" t="s">
        <v>684</v>
      </c>
      <c r="H560" s="0" t="s">
        <v>20</v>
      </c>
      <c r="I560" s="0" t="s">
        <v>20</v>
      </c>
      <c r="M560" s="0" t="n">
        <v>4.83915502816761</v>
      </c>
      <c r="N560" s="0" t="n">
        <v>1.65689652646751</v>
      </c>
      <c r="O560" s="0" t="n">
        <v>38.067827</v>
      </c>
      <c r="P560" s="0" t="n">
        <v>-120.262396</v>
      </c>
    </row>
    <row r="561" customFormat="false" ht="12.8" hidden="false" customHeight="false" outlineLevel="0" collapsed="false">
      <c r="A561" s="0" t="n">
        <v>4034</v>
      </c>
      <c r="B561" s="0" t="s">
        <v>16</v>
      </c>
      <c r="C561" s="0" t="s">
        <v>17</v>
      </c>
      <c r="D561" s="0" t="s">
        <v>759</v>
      </c>
      <c r="E561" s="0" t="s">
        <v>702</v>
      </c>
      <c r="F561" s="0" t="n">
        <v>0.007116352945288</v>
      </c>
      <c r="G561" s="0" t="s">
        <v>675</v>
      </c>
      <c r="H561" s="0" t="s">
        <v>20</v>
      </c>
      <c r="I561" s="0" t="s">
        <v>20</v>
      </c>
      <c r="M561" s="0" t="n">
        <v>19.1805697576111</v>
      </c>
      <c r="N561" s="0" t="n">
        <v>28.7988278289097</v>
      </c>
      <c r="O561" s="0" t="n">
        <v>38.089715</v>
      </c>
      <c r="P561" s="0" t="n">
        <v>-120.351038</v>
      </c>
    </row>
    <row r="562" customFormat="false" ht="12.8" hidden="false" customHeight="false" outlineLevel="0" collapsed="false">
      <c r="A562" s="0" t="n">
        <v>4037</v>
      </c>
      <c r="B562" s="0" t="s">
        <v>16</v>
      </c>
      <c r="C562" s="0" t="s">
        <v>17</v>
      </c>
      <c r="D562" s="0" t="s">
        <v>760</v>
      </c>
      <c r="E562" s="0" t="s">
        <v>702</v>
      </c>
      <c r="F562" s="0" t="n">
        <v>0.000452623797634</v>
      </c>
      <c r="G562" s="0" t="s">
        <v>675</v>
      </c>
      <c r="H562" s="0" t="s">
        <v>20</v>
      </c>
      <c r="I562" s="0" t="s">
        <v>20</v>
      </c>
      <c r="M562" s="0" t="n">
        <v>5.08059316555768</v>
      </c>
      <c r="N562" s="0" t="n">
        <v>1.8317833190691</v>
      </c>
      <c r="O562" s="0" t="n">
        <v>38.0832875</v>
      </c>
      <c r="P562" s="0" t="n">
        <v>-120.376764</v>
      </c>
    </row>
    <row r="563" customFormat="false" ht="12.8" hidden="false" customHeight="false" outlineLevel="0" collapsed="false">
      <c r="A563" s="0" t="n">
        <v>4038</v>
      </c>
      <c r="B563" s="0" t="s">
        <v>16</v>
      </c>
      <c r="C563" s="0" t="s">
        <v>17</v>
      </c>
      <c r="D563" s="0" t="s">
        <v>761</v>
      </c>
      <c r="E563" s="0" t="s">
        <v>702</v>
      </c>
      <c r="F563" s="0" t="n">
        <v>0.006673761109422</v>
      </c>
      <c r="G563" s="0" t="s">
        <v>675</v>
      </c>
      <c r="H563" s="0" t="s">
        <v>20</v>
      </c>
      <c r="I563" s="0" t="s">
        <v>20</v>
      </c>
      <c r="M563" s="0" t="n">
        <v>18.5842305454019</v>
      </c>
      <c r="N563" s="0" t="n">
        <v>27.0078871694696</v>
      </c>
      <c r="O563" s="0" t="n">
        <v>38.083698</v>
      </c>
      <c r="P563" s="0" t="n">
        <v>-120.376068</v>
      </c>
    </row>
    <row r="564" customFormat="false" ht="12.8" hidden="false" customHeight="false" outlineLevel="0" collapsed="false">
      <c r="A564" s="0" t="n">
        <v>4039</v>
      </c>
      <c r="B564" s="0" t="s">
        <v>16</v>
      </c>
      <c r="C564" s="0" t="s">
        <v>17</v>
      </c>
      <c r="D564" s="0" t="s">
        <v>762</v>
      </c>
      <c r="E564" s="0" t="s">
        <v>702</v>
      </c>
      <c r="F564" s="0" t="n">
        <v>0.122181463140398</v>
      </c>
      <c r="G564" s="0" t="s">
        <v>675</v>
      </c>
      <c r="M564" s="0" t="n">
        <v>101.163442560069</v>
      </c>
      <c r="N564" s="0" t="n">
        <v>494.450390522495</v>
      </c>
      <c r="O564" s="0" t="n">
        <v>38.085133</v>
      </c>
      <c r="P564" s="0" t="n">
        <v>-120.375594</v>
      </c>
    </row>
    <row r="565" customFormat="false" ht="12.8" hidden="false" customHeight="false" outlineLevel="0" collapsed="false">
      <c r="A565" s="0" t="n">
        <v>4040</v>
      </c>
      <c r="B565" s="0" t="s">
        <v>16</v>
      </c>
      <c r="C565" s="0" t="s">
        <v>17</v>
      </c>
      <c r="D565" s="0" t="s">
        <v>763</v>
      </c>
      <c r="E565" s="0" t="s">
        <v>702</v>
      </c>
      <c r="F565" s="0" t="n">
        <v>0.072962875362368</v>
      </c>
      <c r="G565" s="0" t="s">
        <v>675</v>
      </c>
      <c r="H565" s="0" t="s">
        <v>20</v>
      </c>
      <c r="I565" s="0" t="s">
        <v>20</v>
      </c>
      <c r="M565" s="0" t="n">
        <v>63.3953220716212</v>
      </c>
      <c r="N565" s="0" t="n">
        <v>295.26977324778</v>
      </c>
      <c r="O565" s="0" t="n">
        <v>38.084477</v>
      </c>
      <c r="P565" s="0" t="n">
        <v>-120.374995</v>
      </c>
    </row>
    <row r="566" customFormat="false" ht="12.8" hidden="false" customHeight="false" outlineLevel="0" collapsed="false">
      <c r="A566" s="0" t="n">
        <v>4041</v>
      </c>
      <c r="B566" s="0" t="s">
        <v>16</v>
      </c>
      <c r="C566" s="0" t="s">
        <v>17</v>
      </c>
      <c r="D566" s="0" t="s">
        <v>764</v>
      </c>
      <c r="E566" s="0" t="s">
        <v>702</v>
      </c>
      <c r="F566" s="0" t="n">
        <v>0.003346483986401</v>
      </c>
      <c r="G566" s="0" t="s">
        <v>675</v>
      </c>
      <c r="H566" s="0" t="s">
        <v>20</v>
      </c>
      <c r="I566" s="0" t="s">
        <v>20</v>
      </c>
      <c r="M566" s="0" t="n">
        <v>13.2395711111155</v>
      </c>
      <c r="N566" s="0" t="n">
        <v>13.5428683048911</v>
      </c>
      <c r="O566" s="0" t="n">
        <v>38.084417</v>
      </c>
      <c r="P566" s="0" t="n">
        <v>-120.374384</v>
      </c>
    </row>
    <row r="567" customFormat="false" ht="12.8" hidden="false" customHeight="false" outlineLevel="0" collapsed="false">
      <c r="A567" s="0" t="n">
        <v>4042</v>
      </c>
      <c r="B567" s="0" t="s">
        <v>16</v>
      </c>
      <c r="C567" s="0" t="s">
        <v>17</v>
      </c>
      <c r="D567" s="0" t="s">
        <v>765</v>
      </c>
      <c r="E567" s="0" t="s">
        <v>702</v>
      </c>
      <c r="F567" s="0" t="n">
        <v>0.004959513567843</v>
      </c>
      <c r="G567" s="0" t="s">
        <v>675</v>
      </c>
      <c r="H567" s="0" t="s">
        <v>20</v>
      </c>
      <c r="I567" s="0" t="s">
        <v>20</v>
      </c>
      <c r="M567" s="0" t="n">
        <v>16.0660335931902</v>
      </c>
      <c r="N567" s="0" t="n">
        <v>20.070531715828</v>
      </c>
      <c r="O567" s="0" t="n">
        <v>38.0848815</v>
      </c>
      <c r="P567" s="0" t="n">
        <v>-120.372912</v>
      </c>
    </row>
    <row r="568" customFormat="false" ht="12.8" hidden="false" customHeight="false" outlineLevel="0" collapsed="false">
      <c r="A568" s="0" t="n">
        <v>4043</v>
      </c>
      <c r="B568" s="0" t="s">
        <v>16</v>
      </c>
      <c r="C568" s="0" t="s">
        <v>17</v>
      </c>
      <c r="D568" s="0" t="s">
        <v>766</v>
      </c>
      <c r="E568" s="0" t="s">
        <v>702</v>
      </c>
      <c r="F568" s="0" t="n">
        <v>0.004901722861262</v>
      </c>
      <c r="G568" s="0" t="s">
        <v>675</v>
      </c>
      <c r="H568" s="0" t="s">
        <v>20</v>
      </c>
      <c r="I568" s="0" t="s">
        <v>20</v>
      </c>
      <c r="M568" s="0" t="n">
        <v>15.9541738393035</v>
      </c>
      <c r="N568" s="0" t="n">
        <v>19.8364545561562</v>
      </c>
      <c r="O568" s="0" t="n">
        <v>38.085033</v>
      </c>
      <c r="P568" s="0" t="n">
        <v>-120.372911</v>
      </c>
    </row>
    <row r="569" customFormat="false" ht="12.8" hidden="false" customHeight="false" outlineLevel="0" collapsed="false">
      <c r="A569" s="0" t="n">
        <v>4044</v>
      </c>
      <c r="B569" s="0" t="s">
        <v>16</v>
      </c>
      <c r="C569" s="0" t="s">
        <v>17</v>
      </c>
      <c r="D569" s="0" t="s">
        <v>767</v>
      </c>
      <c r="E569" s="0" t="s">
        <v>702</v>
      </c>
      <c r="F569" s="0" t="n">
        <v>0.007150376983803</v>
      </c>
      <c r="G569" s="0" t="s">
        <v>675</v>
      </c>
      <c r="H569" s="0" t="s">
        <v>20</v>
      </c>
      <c r="I569" s="0" t="s">
        <v>20</v>
      </c>
      <c r="M569" s="0" t="n">
        <v>19.277796183687</v>
      </c>
      <c r="N569" s="0" t="n">
        <v>28.9365630092971</v>
      </c>
      <c r="O569" s="0" t="n">
        <v>38.084771</v>
      </c>
      <c r="P569" s="0" t="n">
        <v>-120.372967</v>
      </c>
    </row>
    <row r="570" customFormat="false" ht="12.8" hidden="false" customHeight="false" outlineLevel="0" collapsed="false">
      <c r="A570" s="0" t="n">
        <v>4045</v>
      </c>
      <c r="B570" s="0" t="s">
        <v>16</v>
      </c>
      <c r="C570" s="0" t="s">
        <v>17</v>
      </c>
      <c r="D570" s="0" t="s">
        <v>768</v>
      </c>
      <c r="E570" s="0" t="s">
        <v>702</v>
      </c>
      <c r="F570" s="0" t="n">
        <v>0.009023197124522</v>
      </c>
      <c r="G570" s="0" t="s">
        <v>675</v>
      </c>
      <c r="H570" s="0" t="s">
        <v>20</v>
      </c>
      <c r="I570" s="0" t="s">
        <v>20</v>
      </c>
      <c r="M570" s="0" t="n">
        <v>21.5764642154702</v>
      </c>
      <c r="N570" s="0" t="n">
        <v>36.5156594800694</v>
      </c>
      <c r="O570" s="0" t="n">
        <v>38.086987</v>
      </c>
      <c r="P570" s="0" t="n">
        <v>-120.369836</v>
      </c>
    </row>
    <row r="571" customFormat="false" ht="12.8" hidden="false" customHeight="false" outlineLevel="0" collapsed="false">
      <c r="A571" s="0" t="n">
        <v>4046</v>
      </c>
      <c r="B571" s="0" t="s">
        <v>16</v>
      </c>
      <c r="C571" s="0" t="s">
        <v>17</v>
      </c>
      <c r="D571" s="0" t="s">
        <v>769</v>
      </c>
      <c r="E571" s="0" t="s">
        <v>702</v>
      </c>
      <c r="F571" s="0" t="n">
        <v>0.006625293103245</v>
      </c>
      <c r="G571" s="0" t="s">
        <v>675</v>
      </c>
      <c r="H571" s="0" t="s">
        <v>20</v>
      </c>
      <c r="I571" s="0" t="s">
        <v>20</v>
      </c>
      <c r="M571" s="0" t="n">
        <v>18.5480342700335</v>
      </c>
      <c r="N571" s="0" t="n">
        <v>26.8116800560598</v>
      </c>
      <c r="O571" s="0" t="n">
        <v>38.087845</v>
      </c>
      <c r="P571" s="0" t="n">
        <v>-120.367922</v>
      </c>
    </row>
    <row r="572" customFormat="false" ht="12.8" hidden="false" customHeight="false" outlineLevel="0" collapsed="false">
      <c r="A572" s="0" t="n">
        <v>4071</v>
      </c>
      <c r="B572" s="0" t="s">
        <v>42</v>
      </c>
      <c r="C572" s="0" t="s">
        <v>43</v>
      </c>
      <c r="D572" s="0" t="s">
        <v>770</v>
      </c>
      <c r="E572" s="0" t="s">
        <v>374</v>
      </c>
      <c r="F572" s="0" t="n">
        <v>0.031663045909581</v>
      </c>
      <c r="G572" s="0" t="s">
        <v>684</v>
      </c>
      <c r="H572" s="0" t="s">
        <v>20</v>
      </c>
      <c r="L572" s="0" t="s">
        <v>20</v>
      </c>
      <c r="M572" s="0" t="n">
        <v>132.394838834464</v>
      </c>
      <c r="N572" s="0" t="n">
        <v>128.136512693748</v>
      </c>
      <c r="O572" s="0" t="n">
        <v>38.0723</v>
      </c>
      <c r="P572" s="0" t="n">
        <v>-120.266344</v>
      </c>
    </row>
    <row r="573" customFormat="false" ht="12.8" hidden="false" customHeight="false" outlineLevel="0" collapsed="false">
      <c r="A573" s="0" t="n">
        <v>4521</v>
      </c>
      <c r="B573" s="0" t="s">
        <v>33</v>
      </c>
      <c r="C573" s="0" t="s">
        <v>34</v>
      </c>
      <c r="D573" s="0" t="s">
        <v>771</v>
      </c>
      <c r="E573" s="0" t="s">
        <v>69</v>
      </c>
      <c r="F573" s="0" t="n">
        <v>0.125623707892184</v>
      </c>
      <c r="M573" s="0" t="n">
        <v>86.9378893006986</v>
      </c>
      <c r="N573" s="0" t="n">
        <v>508.380380422796</v>
      </c>
      <c r="O573" s="0" t="n">
        <v>38.1397705</v>
      </c>
      <c r="P573" s="0" t="n">
        <v>-120.370216</v>
      </c>
    </row>
    <row r="574" customFormat="false" ht="12.8" hidden="false" customHeight="false" outlineLevel="0" collapsed="false">
      <c r="A574" s="0" t="n">
        <v>4522</v>
      </c>
      <c r="B574" s="0" t="s">
        <v>29</v>
      </c>
      <c r="C574" s="0" t="s">
        <v>30</v>
      </c>
      <c r="D574" s="0" t="s">
        <v>772</v>
      </c>
      <c r="E574" s="0" t="s">
        <v>69</v>
      </c>
      <c r="F574" s="0" t="n">
        <v>0.146894221999568</v>
      </c>
      <c r="M574" s="0" t="n">
        <v>100.985042495081</v>
      </c>
      <c r="N574" s="0" t="n">
        <v>594.459849801037</v>
      </c>
      <c r="O574" s="0" t="n">
        <v>38.137875</v>
      </c>
      <c r="P574" s="0" t="n">
        <v>-120.370868</v>
      </c>
    </row>
    <row r="575" customFormat="false" ht="12.8" hidden="false" customHeight="false" outlineLevel="0" collapsed="false">
      <c r="A575" s="0" t="n">
        <v>4534</v>
      </c>
      <c r="B575" s="0" t="s">
        <v>58</v>
      </c>
      <c r="C575" s="0" t="s">
        <v>59</v>
      </c>
      <c r="D575" s="0" t="s">
        <v>773</v>
      </c>
      <c r="E575" s="0" t="s">
        <v>774</v>
      </c>
      <c r="F575" s="0" t="n">
        <v>0.064544507019096</v>
      </c>
      <c r="J575" s="0" t="s">
        <v>20</v>
      </c>
      <c r="K575" s="0" t="s">
        <v>20</v>
      </c>
      <c r="M575" s="0" t="n">
        <v>57.4417635114785</v>
      </c>
      <c r="N575" s="0" t="n">
        <v>261.202157987916</v>
      </c>
      <c r="O575" s="0" t="n">
        <v>38.169952</v>
      </c>
      <c r="P575" s="0" t="n">
        <v>-120.079973</v>
      </c>
    </row>
    <row r="576" customFormat="false" ht="12.8" hidden="false" customHeight="false" outlineLevel="0" collapsed="false">
      <c r="A576" s="0" t="n">
        <v>4535</v>
      </c>
      <c r="B576" s="0" t="s">
        <v>411</v>
      </c>
      <c r="C576" s="0" t="s">
        <v>412</v>
      </c>
      <c r="D576" s="0" t="s">
        <v>775</v>
      </c>
      <c r="E576" s="0" t="s">
        <v>776</v>
      </c>
      <c r="F576" s="0" t="n">
        <v>0.052179565369037</v>
      </c>
      <c r="H576" s="0" t="s">
        <v>20</v>
      </c>
      <c r="I576" s="0" t="s">
        <v>20</v>
      </c>
      <c r="M576" s="0" t="n">
        <v>149.750296524339</v>
      </c>
      <c r="N576" s="0" t="n">
        <v>211.161132145336</v>
      </c>
      <c r="O576" s="0" t="n">
        <v>38.1392505</v>
      </c>
      <c r="P576" s="0" t="n">
        <v>-120.219484</v>
      </c>
    </row>
    <row r="577" customFormat="false" ht="12.8" hidden="false" customHeight="false" outlineLevel="0" collapsed="false">
      <c r="A577" s="0" t="n">
        <v>4536</v>
      </c>
      <c r="B577" s="0" t="s">
        <v>33</v>
      </c>
      <c r="C577" s="0" t="s">
        <v>34</v>
      </c>
      <c r="D577" s="0" t="s">
        <v>777</v>
      </c>
      <c r="E577" s="0" t="s">
        <v>328</v>
      </c>
      <c r="F577" s="0" t="n">
        <v>0.065841077582477</v>
      </c>
      <c r="H577" s="0" t="s">
        <v>20</v>
      </c>
      <c r="I577" s="0" t="s">
        <v>20</v>
      </c>
      <c r="M577" s="0" t="n">
        <v>64.417339292816</v>
      </c>
      <c r="N577" s="0" t="n">
        <v>266.449819866617</v>
      </c>
      <c r="O577" s="0" t="n">
        <v>38.091756</v>
      </c>
      <c r="P577" s="0" t="n">
        <v>-120.354464</v>
      </c>
    </row>
    <row r="578" customFormat="false" ht="12.8" hidden="false" customHeight="false" outlineLevel="0" collapsed="false">
      <c r="A578" s="0" t="n">
        <v>4537</v>
      </c>
      <c r="B578" s="0" t="s">
        <v>33</v>
      </c>
      <c r="C578" s="0" t="s">
        <v>34</v>
      </c>
      <c r="D578" s="0" t="s">
        <v>778</v>
      </c>
      <c r="E578" s="0" t="s">
        <v>779</v>
      </c>
      <c r="F578" s="0" t="n">
        <v>0.134443307412071</v>
      </c>
      <c r="H578" s="0" t="s">
        <v>20</v>
      </c>
      <c r="I578" s="0" t="s">
        <v>20</v>
      </c>
      <c r="M578" s="0" t="n">
        <v>95.4373442158511</v>
      </c>
      <c r="N578" s="0" t="n">
        <v>544.071841160055</v>
      </c>
      <c r="O578" s="0" t="n">
        <v>38.089929</v>
      </c>
      <c r="P578" s="0" t="n">
        <v>-120.361834</v>
      </c>
    </row>
    <row r="579" customFormat="false" ht="12.8" hidden="false" customHeight="false" outlineLevel="0" collapsed="false">
      <c r="A579" s="0" t="n">
        <v>4538</v>
      </c>
      <c r="B579" s="0" t="s">
        <v>33</v>
      </c>
      <c r="C579" s="0" t="s">
        <v>34</v>
      </c>
      <c r="D579" s="0" t="s">
        <v>780</v>
      </c>
      <c r="E579" s="0" t="s">
        <v>250</v>
      </c>
      <c r="F579" s="0" t="n">
        <v>0.013929224395661</v>
      </c>
      <c r="H579" s="0" t="s">
        <v>20</v>
      </c>
      <c r="I579" s="0" t="s">
        <v>20</v>
      </c>
      <c r="M579" s="0" t="n">
        <v>35.3770937025239</v>
      </c>
      <c r="N579" s="0" t="n">
        <v>56.369499424902</v>
      </c>
      <c r="O579" s="0" t="n">
        <v>38.089703</v>
      </c>
      <c r="P579" s="0" t="n">
        <v>-120.361652</v>
      </c>
    </row>
    <row r="580" customFormat="false" ht="12.8" hidden="false" customHeight="false" outlineLevel="0" collapsed="false">
      <c r="A580" s="0" t="n">
        <v>4542</v>
      </c>
      <c r="B580" s="0" t="s">
        <v>77</v>
      </c>
      <c r="C580" s="0" t="s">
        <v>78</v>
      </c>
      <c r="D580" s="0" t="s">
        <v>781</v>
      </c>
      <c r="E580" s="0" t="s">
        <v>82</v>
      </c>
      <c r="F580" s="0" t="n">
        <v>0.635484563269922</v>
      </c>
      <c r="G580" s="0" t="s">
        <v>782</v>
      </c>
      <c r="J580" s="0" t="s">
        <v>20</v>
      </c>
      <c r="K580" s="0" t="s">
        <v>20</v>
      </c>
      <c r="M580" s="0" t="n">
        <v>267.315370467141</v>
      </c>
      <c r="N580" s="0" t="n">
        <v>2571.71410584069</v>
      </c>
      <c r="O580" s="0" t="n">
        <v>38.064137</v>
      </c>
      <c r="P580" s="0" t="n">
        <v>-120.212846</v>
      </c>
    </row>
    <row r="581" customFormat="false" ht="12.8" hidden="false" customHeight="false" outlineLevel="0" collapsed="false">
      <c r="A581" s="0" t="n">
        <v>4543</v>
      </c>
      <c r="B581" s="0" t="s">
        <v>540</v>
      </c>
      <c r="C581" s="0" t="s">
        <v>541</v>
      </c>
      <c r="D581" s="0" t="s">
        <v>783</v>
      </c>
      <c r="E581" s="0" t="s">
        <v>784</v>
      </c>
      <c r="F581" s="0" t="n">
        <v>0.21200148497535</v>
      </c>
      <c r="G581" s="0" t="s">
        <v>785</v>
      </c>
      <c r="H581" s="0" t="s">
        <v>20</v>
      </c>
      <c r="I581" s="0" t="s">
        <v>20</v>
      </c>
      <c r="L581" s="0" t="s">
        <v>20</v>
      </c>
      <c r="M581" s="0" t="n">
        <v>136.889070939605</v>
      </c>
      <c r="N581" s="0" t="n">
        <v>857.939335645025</v>
      </c>
      <c r="O581" s="0" t="n">
        <v>38.072012</v>
      </c>
      <c r="P581" s="0" t="n">
        <v>-120.345229</v>
      </c>
    </row>
    <row r="582" customFormat="false" ht="12.8" hidden="false" customHeight="false" outlineLevel="0" collapsed="false">
      <c r="A582" s="0" t="n">
        <v>4551</v>
      </c>
      <c r="B582" s="0" t="s">
        <v>182</v>
      </c>
      <c r="C582" s="0" t="s">
        <v>183</v>
      </c>
      <c r="D582" s="0" t="s">
        <v>786</v>
      </c>
      <c r="E582" s="0" t="s">
        <v>787</v>
      </c>
      <c r="F582" s="0" t="n">
        <v>0.007815596289946</v>
      </c>
      <c r="M582" s="0" t="n">
        <v>20.9048186556115</v>
      </c>
      <c r="N582" s="0" t="n">
        <v>31.6284218291221</v>
      </c>
      <c r="O582" s="0" t="n">
        <v>38.186226</v>
      </c>
      <c r="P582" s="0" t="n">
        <v>-120.14707</v>
      </c>
    </row>
    <row r="583" customFormat="false" ht="12.8" hidden="false" customHeight="false" outlineLevel="0" collapsed="false">
      <c r="A583" s="0" t="n">
        <v>4553</v>
      </c>
      <c r="B583" s="0" t="s">
        <v>182</v>
      </c>
      <c r="C583" s="0" t="s">
        <v>183</v>
      </c>
      <c r="D583" s="0" t="s">
        <v>788</v>
      </c>
      <c r="E583" s="0" t="s">
        <v>163</v>
      </c>
      <c r="F583" s="0" t="n">
        <v>0.03583203367982</v>
      </c>
      <c r="J583" s="0" t="s">
        <v>20</v>
      </c>
      <c r="K583" s="0" t="s">
        <v>20</v>
      </c>
      <c r="M583" s="0" t="n">
        <v>43.8451367560709</v>
      </c>
      <c r="N583" s="0" t="n">
        <v>145.007007180148</v>
      </c>
      <c r="O583" s="0" t="n">
        <v>38.1844375</v>
      </c>
      <c r="P583" s="0" t="n">
        <v>-120.155822</v>
      </c>
    </row>
    <row r="584" customFormat="false" ht="12.8" hidden="false" customHeight="false" outlineLevel="0" collapsed="false">
      <c r="A584" s="0" t="n">
        <v>4562</v>
      </c>
      <c r="B584" s="0" t="s">
        <v>33</v>
      </c>
      <c r="C584" s="0" t="s">
        <v>34</v>
      </c>
      <c r="D584" s="0" t="s">
        <v>789</v>
      </c>
      <c r="E584" s="0" t="s">
        <v>790</v>
      </c>
      <c r="F584" s="0" t="n">
        <v>0.029110432382571</v>
      </c>
      <c r="G584" s="0" t="s">
        <v>791</v>
      </c>
      <c r="H584" s="0" t="s">
        <v>20</v>
      </c>
      <c r="I584" s="0" t="s">
        <v>20</v>
      </c>
      <c r="M584" s="0" t="n">
        <v>55.7596664210313</v>
      </c>
      <c r="N584" s="0" t="n">
        <v>117.805764509072</v>
      </c>
      <c r="O584" s="0" t="n">
        <v>38.0892915</v>
      </c>
      <c r="P584" s="0" t="n">
        <v>-120.362307</v>
      </c>
    </row>
    <row r="585" customFormat="false" ht="12.8" hidden="false" customHeight="false" outlineLevel="0" collapsed="false">
      <c r="A585" s="0" t="n">
        <v>4563</v>
      </c>
      <c r="B585" s="0" t="s">
        <v>33</v>
      </c>
      <c r="C585" s="0" t="s">
        <v>34</v>
      </c>
      <c r="D585" s="0" t="s">
        <v>792</v>
      </c>
      <c r="E585" s="0" t="s">
        <v>250</v>
      </c>
      <c r="F585" s="0" t="n">
        <v>0.01648587381768</v>
      </c>
      <c r="G585" s="0" t="s">
        <v>791</v>
      </c>
      <c r="H585" s="0" t="s">
        <v>20</v>
      </c>
      <c r="I585" s="0" t="s">
        <v>20</v>
      </c>
      <c r="M585" s="0" t="n">
        <v>31.3752917535597</v>
      </c>
      <c r="N585" s="0" t="n">
        <v>66.7157190654615</v>
      </c>
      <c r="O585" s="0" t="n">
        <v>38.0897755</v>
      </c>
      <c r="P585" s="0" t="n">
        <v>-120.361286</v>
      </c>
    </row>
    <row r="586" customFormat="false" ht="12.8" hidden="false" customHeight="false" outlineLevel="0" collapsed="false">
      <c r="A586" s="0" t="n">
        <v>4564</v>
      </c>
      <c r="B586" s="0" t="s">
        <v>33</v>
      </c>
      <c r="C586" s="0" t="s">
        <v>34</v>
      </c>
      <c r="D586" s="0" t="s">
        <v>793</v>
      </c>
      <c r="E586" s="0" t="s">
        <v>779</v>
      </c>
      <c r="F586" s="0" t="n">
        <v>0.103219678935347</v>
      </c>
      <c r="H586" s="0" t="s">
        <v>20</v>
      </c>
      <c r="I586" s="0" t="s">
        <v>20</v>
      </c>
      <c r="M586" s="0" t="n">
        <v>79.5657464833366</v>
      </c>
      <c r="N586" s="0" t="n">
        <v>417.715981404237</v>
      </c>
      <c r="O586" s="0" t="n">
        <v>38.0897025</v>
      </c>
      <c r="P586" s="0" t="n">
        <v>-120.362132</v>
      </c>
    </row>
    <row r="587" customFormat="false" ht="12.8" hidden="false" customHeight="false" outlineLevel="0" collapsed="false">
      <c r="A587" s="0" t="n">
        <v>4565</v>
      </c>
      <c r="B587" s="0" t="s">
        <v>33</v>
      </c>
      <c r="C587" s="0" t="s">
        <v>34</v>
      </c>
      <c r="D587" s="0" t="s">
        <v>794</v>
      </c>
      <c r="E587" s="0" t="s">
        <v>779</v>
      </c>
      <c r="F587" s="0" t="n">
        <v>0.190536604814546</v>
      </c>
      <c r="H587" s="0" t="s">
        <v>20</v>
      </c>
      <c r="I587" s="0" t="s">
        <v>20</v>
      </c>
      <c r="M587" s="0" t="n">
        <v>117.926875153774</v>
      </c>
      <c r="N587" s="0" t="n">
        <v>771.074219160881</v>
      </c>
      <c r="O587" s="0" t="n">
        <v>38.0894905</v>
      </c>
      <c r="P587" s="0" t="n">
        <v>-120.362042</v>
      </c>
    </row>
    <row r="588" customFormat="false" ht="12.8" hidden="false" customHeight="false" outlineLevel="0" collapsed="false">
      <c r="A588" s="0" t="n">
        <v>4566</v>
      </c>
      <c r="B588" s="0" t="s">
        <v>33</v>
      </c>
      <c r="C588" s="0" t="s">
        <v>34</v>
      </c>
      <c r="D588" s="0" t="s">
        <v>795</v>
      </c>
      <c r="E588" s="0" t="s">
        <v>535</v>
      </c>
      <c r="F588" s="0" t="n">
        <v>0.040369736382317</v>
      </c>
      <c r="G588" s="0" t="s">
        <v>791</v>
      </c>
      <c r="M588" s="0" t="n">
        <v>56.3313946121158</v>
      </c>
      <c r="N588" s="0" t="n">
        <v>163.370275271304</v>
      </c>
      <c r="O588" s="0" t="n">
        <v>38.086488</v>
      </c>
      <c r="P588" s="0" t="n">
        <v>-120.344777</v>
      </c>
    </row>
    <row r="589" customFormat="false" ht="12.8" hidden="false" customHeight="false" outlineLevel="0" collapsed="false">
      <c r="A589" s="0" t="n">
        <v>4567</v>
      </c>
      <c r="B589" s="0" t="s">
        <v>33</v>
      </c>
      <c r="C589" s="0" t="s">
        <v>34</v>
      </c>
      <c r="D589" s="0" t="s">
        <v>796</v>
      </c>
      <c r="E589" s="0" t="s">
        <v>797</v>
      </c>
      <c r="F589" s="0" t="n">
        <v>0.000804057365653</v>
      </c>
      <c r="H589" s="0" t="s">
        <v>20</v>
      </c>
      <c r="I589" s="0" t="s">
        <v>20</v>
      </c>
      <c r="M589" s="0" t="n">
        <v>8.34998745448267</v>
      </c>
      <c r="N589" s="0" t="n">
        <v>3.25399014332404</v>
      </c>
      <c r="O589" s="0" t="n">
        <v>38.0916275</v>
      </c>
      <c r="P589" s="0" t="n">
        <v>-120.3539</v>
      </c>
    </row>
    <row r="590" customFormat="false" ht="12.8" hidden="false" customHeight="false" outlineLevel="0" collapsed="false">
      <c r="A590" s="0" t="n">
        <v>4568</v>
      </c>
      <c r="B590" s="0" t="s">
        <v>33</v>
      </c>
      <c r="C590" s="0" t="s">
        <v>34</v>
      </c>
      <c r="D590" s="0" t="s">
        <v>798</v>
      </c>
      <c r="E590" s="0" t="s">
        <v>799</v>
      </c>
      <c r="F590" s="0" t="n">
        <v>0.025460081143637</v>
      </c>
      <c r="G590" s="0" t="s">
        <v>791</v>
      </c>
      <c r="H590" s="0" t="s">
        <v>20</v>
      </c>
      <c r="I590" s="0" t="s">
        <v>20</v>
      </c>
      <c r="M590" s="0" t="n">
        <v>56.0156644981553</v>
      </c>
      <c r="N590" s="0" t="n">
        <v>103.033468225996</v>
      </c>
      <c r="O590" s="0" t="n">
        <v>38.092018</v>
      </c>
      <c r="P590" s="0" t="n">
        <v>-120.354148</v>
      </c>
    </row>
    <row r="591" customFormat="false" ht="12.8" hidden="false" customHeight="false" outlineLevel="0" collapsed="false">
      <c r="A591" s="0" t="n">
        <v>4569</v>
      </c>
      <c r="B591" s="0" t="s">
        <v>33</v>
      </c>
      <c r="C591" s="0" t="s">
        <v>34</v>
      </c>
      <c r="D591" s="0" t="s">
        <v>800</v>
      </c>
      <c r="E591" s="0" t="s">
        <v>328</v>
      </c>
      <c r="F591" s="0" t="n">
        <v>0.125018857168219</v>
      </c>
      <c r="G591" s="0" t="s">
        <v>791</v>
      </c>
      <c r="H591" s="0" t="s">
        <v>20</v>
      </c>
      <c r="I591" s="0" t="s">
        <v>20</v>
      </c>
      <c r="M591" s="0" t="n">
        <v>91.9604058295735</v>
      </c>
      <c r="N591" s="0" t="n">
        <v>505.933970173824</v>
      </c>
      <c r="O591" s="0" t="n">
        <v>38.091603</v>
      </c>
      <c r="P591" s="0" t="n">
        <v>-120.355005</v>
      </c>
    </row>
    <row r="592" customFormat="false" ht="12.8" hidden="false" customHeight="false" outlineLevel="0" collapsed="false">
      <c r="A592" s="0" t="n">
        <v>4571</v>
      </c>
      <c r="B592" s="0" t="s">
        <v>33</v>
      </c>
      <c r="C592" s="0" t="s">
        <v>34</v>
      </c>
      <c r="D592" s="0" t="s">
        <v>801</v>
      </c>
      <c r="E592" s="0" t="s">
        <v>618</v>
      </c>
      <c r="F592" s="0" t="n">
        <v>0.028453566314699</v>
      </c>
      <c r="M592" s="0" t="n">
        <v>42.1138317668937</v>
      </c>
      <c r="N592" s="0" t="n">
        <v>115.147510600314</v>
      </c>
      <c r="O592" s="0" t="n">
        <v>38.1858255</v>
      </c>
      <c r="P592" s="0" t="n">
        <v>-120.152688</v>
      </c>
    </row>
    <row r="593" customFormat="false" ht="12.8" hidden="false" customHeight="false" outlineLevel="0" collapsed="false">
      <c r="A593" s="0" t="n">
        <v>4572</v>
      </c>
      <c r="B593" s="0" t="s">
        <v>33</v>
      </c>
      <c r="C593" s="0" t="s">
        <v>34</v>
      </c>
      <c r="D593" s="0" t="s">
        <v>802</v>
      </c>
      <c r="E593" s="0" t="s">
        <v>618</v>
      </c>
      <c r="F593" s="0" t="n">
        <v>0.000456912022248</v>
      </c>
      <c r="M593" s="0" t="n">
        <v>6.4522666764182</v>
      </c>
      <c r="N593" s="0" t="n">
        <v>1.84913140007213</v>
      </c>
      <c r="O593" s="0" t="n">
        <v>38.185779</v>
      </c>
      <c r="P593" s="0" t="n">
        <v>-120.152127</v>
      </c>
    </row>
    <row r="594" customFormat="false" ht="12.8" hidden="false" customHeight="false" outlineLevel="0" collapsed="false">
      <c r="A594" s="0" t="n">
        <v>4573</v>
      </c>
      <c r="B594" s="0" t="s">
        <v>33</v>
      </c>
      <c r="C594" s="0" t="s">
        <v>34</v>
      </c>
      <c r="D594" s="0" t="s">
        <v>803</v>
      </c>
      <c r="E594" s="0" t="s">
        <v>618</v>
      </c>
      <c r="F594" s="0" t="n">
        <v>0.040767454912902</v>
      </c>
      <c r="J594" s="0" t="s">
        <v>20</v>
      </c>
      <c r="K594" s="0" t="s">
        <v>20</v>
      </c>
      <c r="M594" s="0" t="n">
        <v>53.6813517452868</v>
      </c>
      <c r="N594" s="0" t="n">
        <v>164.979979553143</v>
      </c>
      <c r="O594" s="0" t="n">
        <v>38.182988</v>
      </c>
      <c r="P594" s="0" t="n">
        <v>-120.158099</v>
      </c>
    </row>
    <row r="595" customFormat="false" ht="12.8" hidden="false" customHeight="false" outlineLevel="0" collapsed="false">
      <c r="A595" s="0" t="n">
        <v>4574</v>
      </c>
      <c r="B595" s="0" t="s">
        <v>33</v>
      </c>
      <c r="C595" s="0" t="s">
        <v>34</v>
      </c>
      <c r="D595" s="0" t="s">
        <v>804</v>
      </c>
      <c r="E595" s="0" t="s">
        <v>108</v>
      </c>
      <c r="F595" s="0" t="n">
        <v>0.721824543864147</v>
      </c>
      <c r="H595" s="0" t="s">
        <v>20</v>
      </c>
      <c r="I595" s="0" t="s">
        <v>20</v>
      </c>
      <c r="M595" s="0" t="n">
        <v>253.257335457607</v>
      </c>
      <c r="N595" s="0" t="n">
        <v>2921.12053589618</v>
      </c>
      <c r="O595" s="0" t="n">
        <v>38.185705</v>
      </c>
      <c r="P595" s="0" t="n">
        <v>-120.153583</v>
      </c>
    </row>
    <row r="596" customFormat="false" ht="12.8" hidden="false" customHeight="false" outlineLevel="0" collapsed="false">
      <c r="A596" s="0" t="n">
        <v>4575</v>
      </c>
      <c r="B596" s="0" t="s">
        <v>33</v>
      </c>
      <c r="C596" s="0" t="s">
        <v>34</v>
      </c>
      <c r="D596" s="0" t="s">
        <v>805</v>
      </c>
      <c r="E596" s="0" t="s">
        <v>806</v>
      </c>
      <c r="F596" s="0" t="n">
        <v>0.22130073207826</v>
      </c>
      <c r="G596" s="0" t="s">
        <v>791</v>
      </c>
      <c r="H596" s="0" t="s">
        <v>20</v>
      </c>
      <c r="I596" s="0" t="s">
        <v>20</v>
      </c>
      <c r="M596" s="0" t="n">
        <v>144.729945370049</v>
      </c>
      <c r="N596" s="0" t="n">
        <v>895.570451874662</v>
      </c>
      <c r="O596" s="0" t="n">
        <v>38.0922965</v>
      </c>
      <c r="P596" s="0" t="n">
        <v>-120.357573</v>
      </c>
    </row>
    <row r="597" customFormat="false" ht="12.8" hidden="false" customHeight="false" outlineLevel="0" collapsed="false">
      <c r="A597" s="0" t="n">
        <v>4577</v>
      </c>
      <c r="B597" s="0" t="s">
        <v>33</v>
      </c>
      <c r="C597" s="0" t="s">
        <v>34</v>
      </c>
      <c r="D597" s="0" t="s">
        <v>807</v>
      </c>
      <c r="E597" s="0" t="s">
        <v>214</v>
      </c>
      <c r="F597" s="0" t="n">
        <v>0.035328073654786</v>
      </c>
      <c r="H597" s="0" t="s">
        <v>20</v>
      </c>
      <c r="M597" s="0" t="n">
        <v>43.5343759023907</v>
      </c>
      <c r="N597" s="0" t="n">
        <v>142.967909232363</v>
      </c>
      <c r="O597" s="0" t="n">
        <v>38.150595</v>
      </c>
      <c r="P597" s="0" t="n">
        <v>-120.174085</v>
      </c>
    </row>
    <row r="598" customFormat="false" ht="12.8" hidden="false" customHeight="false" outlineLevel="0" collapsed="false">
      <c r="A598" s="0" t="n">
        <v>4656</v>
      </c>
      <c r="B598" s="0" t="s">
        <v>42</v>
      </c>
      <c r="C598" s="0" t="s">
        <v>43</v>
      </c>
      <c r="D598" s="0" t="s">
        <v>808</v>
      </c>
      <c r="E598" s="0" t="s">
        <v>250</v>
      </c>
      <c r="F598" s="0" t="n">
        <v>0.000851963536945</v>
      </c>
      <c r="H598" s="0" t="s">
        <v>20</v>
      </c>
      <c r="I598" s="0" t="s">
        <v>20</v>
      </c>
      <c r="M598" s="0" t="n">
        <v>6.90841020851544</v>
      </c>
      <c r="N598" s="0" t="n">
        <v>3.44783735943884</v>
      </c>
      <c r="O598" s="0" t="n">
        <v>38.1124275</v>
      </c>
      <c r="P598" s="0" t="n">
        <v>-120.356083</v>
      </c>
    </row>
    <row r="599" customFormat="false" ht="12.8" hidden="false" customHeight="false" outlineLevel="0" collapsed="false">
      <c r="A599" s="0" t="n">
        <v>4657</v>
      </c>
      <c r="B599" s="0" t="s">
        <v>58</v>
      </c>
      <c r="C599" s="0" t="s">
        <v>59</v>
      </c>
      <c r="D599" s="0" t="s">
        <v>809</v>
      </c>
      <c r="E599" s="0" t="s">
        <v>810</v>
      </c>
      <c r="F599" s="0" t="n">
        <v>0.002136244740318</v>
      </c>
      <c r="J599" s="0" t="s">
        <v>20</v>
      </c>
      <c r="K599" s="0" t="s">
        <v>20</v>
      </c>
      <c r="L599" s="0" t="s">
        <v>20</v>
      </c>
      <c r="M599" s="0" t="n">
        <v>10.6493794844717</v>
      </c>
      <c r="N599" s="0" t="n">
        <v>8.64501704002239</v>
      </c>
      <c r="O599" s="0" t="n">
        <v>38.1607535</v>
      </c>
      <c r="P599" s="0" t="n">
        <v>-120.126786</v>
      </c>
    </row>
    <row r="600" customFormat="false" ht="12.8" hidden="false" customHeight="false" outlineLevel="0" collapsed="false">
      <c r="A600" s="0" t="n">
        <v>4659</v>
      </c>
      <c r="B600" s="0" t="s">
        <v>58</v>
      </c>
      <c r="C600" s="0" t="s">
        <v>59</v>
      </c>
      <c r="D600" s="0" t="s">
        <v>811</v>
      </c>
      <c r="E600" s="0" t="s">
        <v>702</v>
      </c>
      <c r="F600" s="0" t="n">
        <v>0.003153772528006</v>
      </c>
      <c r="H600" s="0" t="s">
        <v>20</v>
      </c>
      <c r="I600" s="0" t="s">
        <v>20</v>
      </c>
      <c r="M600" s="0" t="n">
        <v>12.8777802217693</v>
      </c>
      <c r="N600" s="0" t="n">
        <v>12.7628875799088</v>
      </c>
      <c r="O600" s="0" t="n">
        <v>38.087312</v>
      </c>
      <c r="P600" s="0" t="n">
        <v>-120.369578</v>
      </c>
    </row>
    <row r="601" customFormat="false" ht="12.8" hidden="false" customHeight="false" outlineLevel="0" collapsed="false">
      <c r="A601" s="0" t="n">
        <v>4660</v>
      </c>
      <c r="B601" s="0" t="s">
        <v>58</v>
      </c>
      <c r="C601" s="0" t="s">
        <v>59</v>
      </c>
      <c r="D601" s="0" t="s">
        <v>812</v>
      </c>
      <c r="E601" s="0" t="s">
        <v>702</v>
      </c>
      <c r="F601" s="0" t="n">
        <v>0.00091482685068</v>
      </c>
      <c r="H601" s="0" t="s">
        <v>20</v>
      </c>
      <c r="I601" s="0" t="s">
        <v>20</v>
      </c>
      <c r="M601" s="0" t="n">
        <v>7.02348816287783</v>
      </c>
      <c r="N601" s="0" t="n">
        <v>3.70206675500189</v>
      </c>
      <c r="O601" s="0" t="n">
        <v>38.0880545</v>
      </c>
      <c r="P601" s="0" t="n">
        <v>-120.368232</v>
      </c>
    </row>
    <row r="602" customFormat="false" ht="12.8" hidden="false" customHeight="false" outlineLevel="0" collapsed="false">
      <c r="A602" s="0" t="n">
        <v>4661</v>
      </c>
      <c r="B602" s="0" t="s">
        <v>58</v>
      </c>
      <c r="C602" s="0" t="s">
        <v>59</v>
      </c>
      <c r="D602" s="0" t="s">
        <v>813</v>
      </c>
      <c r="E602" s="0" t="s">
        <v>702</v>
      </c>
      <c r="F602" s="0" t="n">
        <v>0.018007721064068</v>
      </c>
      <c r="H602" s="0" t="s">
        <v>20</v>
      </c>
      <c r="I602" s="0" t="s">
        <v>20</v>
      </c>
      <c r="M602" s="0" t="n">
        <v>30.4874198451413</v>
      </c>
      <c r="N602" s="0" t="n">
        <v>72.8749338555253</v>
      </c>
      <c r="O602" s="0" t="n">
        <v>38.087786</v>
      </c>
      <c r="P602" s="0" t="n">
        <v>-120.367584</v>
      </c>
    </row>
    <row r="603" customFormat="false" ht="12.8" hidden="false" customHeight="false" outlineLevel="0" collapsed="false">
      <c r="A603" s="0" t="n">
        <v>4662</v>
      </c>
      <c r="B603" s="0" t="s">
        <v>58</v>
      </c>
      <c r="C603" s="0" t="s">
        <v>59</v>
      </c>
      <c r="D603" s="0" t="s">
        <v>814</v>
      </c>
      <c r="E603" s="0" t="s">
        <v>702</v>
      </c>
      <c r="F603" s="0" t="n">
        <v>0.000390003957015</v>
      </c>
      <c r="H603" s="0" t="s">
        <v>20</v>
      </c>
      <c r="I603" s="0" t="s">
        <v>20</v>
      </c>
      <c r="M603" s="0" t="n">
        <v>4.77028157682676</v>
      </c>
      <c r="N603" s="0" t="n">
        <v>1.57828045501271</v>
      </c>
      <c r="O603" s="0" t="n">
        <v>38.088206</v>
      </c>
      <c r="P603" s="0" t="n">
        <v>-120.369203</v>
      </c>
    </row>
    <row r="604" customFormat="false" ht="12.8" hidden="false" customHeight="false" outlineLevel="0" collapsed="false">
      <c r="A604" s="0" t="n">
        <v>4663</v>
      </c>
      <c r="B604" s="0" t="s">
        <v>58</v>
      </c>
      <c r="C604" s="0" t="s">
        <v>59</v>
      </c>
      <c r="D604" s="0" t="s">
        <v>815</v>
      </c>
      <c r="E604" s="0" t="s">
        <v>702</v>
      </c>
      <c r="F604" s="0" t="n">
        <v>0.003336855318347</v>
      </c>
      <c r="H604" s="0" t="s">
        <v>20</v>
      </c>
      <c r="I604" s="0" t="s">
        <v>20</v>
      </c>
      <c r="M604" s="0" t="n">
        <v>13.2165017229002</v>
      </c>
      <c r="N604" s="0" t="n">
        <v>13.5037968319141</v>
      </c>
      <c r="O604" s="0" t="n">
        <v>38.084385</v>
      </c>
      <c r="P604" s="0" t="n">
        <v>-120.374357</v>
      </c>
    </row>
    <row r="605" customFormat="false" ht="12.8" hidden="false" customHeight="false" outlineLevel="0" collapsed="false">
      <c r="A605" s="0" t="n">
        <v>4668</v>
      </c>
      <c r="B605" s="0" t="s">
        <v>58</v>
      </c>
      <c r="C605" s="0" t="s">
        <v>59</v>
      </c>
      <c r="D605" s="0" t="s">
        <v>816</v>
      </c>
      <c r="E605" s="0" t="s">
        <v>706</v>
      </c>
      <c r="F605" s="0" t="n">
        <v>0.000679215787102</v>
      </c>
      <c r="J605" s="0" t="s">
        <v>20</v>
      </c>
      <c r="K605" s="0" t="s">
        <v>20</v>
      </c>
      <c r="M605" s="0" t="n">
        <v>6.37655819260334</v>
      </c>
      <c r="N605" s="0" t="n">
        <v>2.74865121086914</v>
      </c>
      <c r="O605" s="0" t="n">
        <v>38.0644935</v>
      </c>
      <c r="P605" s="0" t="n">
        <v>-120.221413</v>
      </c>
    </row>
    <row r="606" customFormat="false" ht="12.8" hidden="false" customHeight="false" outlineLevel="0" collapsed="false">
      <c r="A606" s="0" t="n">
        <v>4678</v>
      </c>
      <c r="B606" s="0" t="s">
        <v>58</v>
      </c>
      <c r="C606" s="0" t="s">
        <v>59</v>
      </c>
      <c r="D606" s="0" t="s">
        <v>817</v>
      </c>
      <c r="E606" s="0" t="s">
        <v>818</v>
      </c>
      <c r="F606" s="0" t="n">
        <v>0.000865983418637</v>
      </c>
      <c r="J606" s="0" t="s">
        <v>20</v>
      </c>
      <c r="K606" s="0" t="s">
        <v>20</v>
      </c>
      <c r="M606" s="0" t="n">
        <v>6.88167665941563</v>
      </c>
      <c r="N606" s="0" t="n">
        <v>3.50442228990802</v>
      </c>
      <c r="O606" s="0" t="n">
        <v>38.171088</v>
      </c>
      <c r="P606" s="0" t="n">
        <v>-120.064341</v>
      </c>
    </row>
    <row r="607" customFormat="false" ht="12.8" hidden="false" customHeight="false" outlineLevel="0" collapsed="false">
      <c r="A607" s="0" t="n">
        <v>4679</v>
      </c>
      <c r="B607" s="0" t="s">
        <v>58</v>
      </c>
      <c r="C607" s="0" t="s">
        <v>59</v>
      </c>
      <c r="D607" s="0" t="s">
        <v>819</v>
      </c>
      <c r="E607" s="0" t="s">
        <v>818</v>
      </c>
      <c r="F607" s="0" t="n">
        <v>0.000923737977064</v>
      </c>
      <c r="J607" s="0" t="s">
        <v>20</v>
      </c>
      <c r="K607" s="0" t="s">
        <v>20</v>
      </c>
      <c r="M607" s="0" t="n">
        <v>7.08340262870048</v>
      </c>
      <c r="N607" s="0" t="n">
        <v>3.7382288690986</v>
      </c>
      <c r="O607" s="0" t="n">
        <v>38.1692625</v>
      </c>
      <c r="P607" s="0" t="n">
        <v>-120.064838</v>
      </c>
    </row>
    <row r="608" customFormat="false" ht="12.8" hidden="false" customHeight="false" outlineLevel="0" collapsed="false">
      <c r="A608" s="0" t="n">
        <v>4680</v>
      </c>
      <c r="B608" s="0" t="s">
        <v>58</v>
      </c>
      <c r="C608" s="0" t="s">
        <v>59</v>
      </c>
      <c r="D608" s="0" t="s">
        <v>820</v>
      </c>
      <c r="E608" s="0" t="s">
        <v>818</v>
      </c>
      <c r="F608" s="0" t="n">
        <v>0.000880443324256</v>
      </c>
      <c r="J608" s="0" t="s">
        <v>20</v>
      </c>
      <c r="K608" s="0" t="s">
        <v>20</v>
      </c>
      <c r="M608" s="0" t="n">
        <v>6.93764442085108</v>
      </c>
      <c r="N608" s="0" t="n">
        <v>3.56303300842204</v>
      </c>
      <c r="O608" s="0" t="n">
        <v>38.1687905</v>
      </c>
      <c r="P608" s="0" t="n">
        <v>-120.064894</v>
      </c>
    </row>
    <row r="609" customFormat="false" ht="12.8" hidden="false" customHeight="false" outlineLevel="0" collapsed="false">
      <c r="A609" s="0" t="n">
        <v>4730</v>
      </c>
      <c r="B609" s="0" t="s">
        <v>58</v>
      </c>
      <c r="C609" s="0" t="s">
        <v>59</v>
      </c>
      <c r="D609" s="0" t="s">
        <v>821</v>
      </c>
      <c r="E609" s="0" t="s">
        <v>140</v>
      </c>
      <c r="F609" s="0" t="n">
        <v>0.030113341498548</v>
      </c>
      <c r="M609" s="0" t="n">
        <v>44.3453290890599</v>
      </c>
      <c r="N609" s="0" t="n">
        <v>121.86414329363</v>
      </c>
      <c r="O609" s="0" t="n">
        <v>38.1598255</v>
      </c>
      <c r="P609" s="0" t="n">
        <v>-120.321741</v>
      </c>
    </row>
    <row r="610" customFormat="false" ht="12.8" hidden="false" customHeight="false" outlineLevel="0" collapsed="false">
      <c r="A610" s="0" t="n">
        <v>4731</v>
      </c>
      <c r="B610" s="0" t="s">
        <v>58</v>
      </c>
      <c r="C610" s="0" t="s">
        <v>59</v>
      </c>
      <c r="D610" s="0" t="s">
        <v>822</v>
      </c>
      <c r="E610" s="0" t="s">
        <v>223</v>
      </c>
      <c r="F610" s="0" t="n">
        <v>0.556893298582206</v>
      </c>
      <c r="M610" s="0" t="n">
        <v>185.226584747829</v>
      </c>
      <c r="N610" s="0" t="n">
        <v>2253.66780636152</v>
      </c>
      <c r="O610" s="0" t="n">
        <v>38.162559</v>
      </c>
      <c r="P610" s="0" t="n">
        <v>-120.321529</v>
      </c>
    </row>
    <row r="611" customFormat="false" ht="12.8" hidden="false" customHeight="false" outlineLevel="0" collapsed="false">
      <c r="A611" s="0" t="n">
        <v>4734</v>
      </c>
      <c r="B611" s="0" t="s">
        <v>58</v>
      </c>
      <c r="C611" s="0" t="s">
        <v>59</v>
      </c>
      <c r="D611" s="0" t="s">
        <v>823</v>
      </c>
      <c r="E611" s="0" t="s">
        <v>702</v>
      </c>
      <c r="F611" s="0" t="n">
        <v>0.027642596454551</v>
      </c>
      <c r="H611" s="0" t="s">
        <v>20</v>
      </c>
      <c r="I611" s="0" t="s">
        <v>20</v>
      </c>
      <c r="M611" s="0" t="n">
        <v>43.12660822469</v>
      </c>
      <c r="N611" s="0" t="n">
        <v>111.86578542092</v>
      </c>
      <c r="O611" s="0" t="n">
        <v>38.086875</v>
      </c>
      <c r="P611" s="0" t="n">
        <v>-120.370195</v>
      </c>
    </row>
    <row r="612" customFormat="false" ht="12.8" hidden="false" customHeight="false" outlineLevel="0" collapsed="false">
      <c r="A612" s="0" t="n">
        <v>4735</v>
      </c>
      <c r="B612" s="0" t="s">
        <v>58</v>
      </c>
      <c r="C612" s="0" t="s">
        <v>59</v>
      </c>
      <c r="D612" s="0" t="s">
        <v>824</v>
      </c>
      <c r="E612" s="0" t="s">
        <v>702</v>
      </c>
      <c r="F612" s="0" t="n">
        <v>0.097759815326687</v>
      </c>
      <c r="H612" s="0" t="s">
        <v>20</v>
      </c>
      <c r="I612" s="0" t="s">
        <v>20</v>
      </c>
      <c r="M612" s="0" t="n">
        <v>82.5958567411091</v>
      </c>
      <c r="N612" s="0" t="n">
        <v>395.618701937876</v>
      </c>
      <c r="O612" s="0" t="n">
        <v>38.085227</v>
      </c>
      <c r="P612" s="0" t="n">
        <v>-120.372264</v>
      </c>
    </row>
    <row r="613" customFormat="false" ht="12.8" hidden="false" customHeight="false" outlineLevel="0" collapsed="false">
      <c r="A613" s="0" t="n">
        <v>4736</v>
      </c>
      <c r="B613" s="0" t="s">
        <v>58</v>
      </c>
      <c r="C613" s="0" t="s">
        <v>59</v>
      </c>
      <c r="D613" s="0" t="s">
        <v>825</v>
      </c>
      <c r="E613" s="0" t="s">
        <v>123</v>
      </c>
      <c r="F613" s="0" t="n">
        <v>0.00084251423498</v>
      </c>
      <c r="H613" s="0" t="s">
        <v>20</v>
      </c>
      <c r="I613" s="0" t="s">
        <v>20</v>
      </c>
      <c r="M613" s="0" t="n">
        <v>6.8713605318158</v>
      </c>
      <c r="N613" s="0" t="n">
        <v>3.40952420949088</v>
      </c>
      <c r="O613" s="0" t="n">
        <v>38.0985635</v>
      </c>
      <c r="P613" s="0" t="n">
        <v>-120.332742</v>
      </c>
    </row>
    <row r="614" customFormat="false" ht="12.8" hidden="false" customHeight="false" outlineLevel="0" collapsed="false">
      <c r="A614" s="0" t="n">
        <v>4737</v>
      </c>
      <c r="B614" s="0" t="s">
        <v>58</v>
      </c>
      <c r="C614" s="0" t="s">
        <v>59</v>
      </c>
      <c r="D614" s="0" t="s">
        <v>826</v>
      </c>
      <c r="E614" s="0" t="s">
        <v>702</v>
      </c>
      <c r="F614" s="0" t="n">
        <v>0.122181463140398</v>
      </c>
      <c r="M614" s="0" t="n">
        <v>101.163442560069</v>
      </c>
      <c r="N614" s="0" t="n">
        <v>494.450390522495</v>
      </c>
      <c r="O614" s="0" t="n">
        <v>38.085133</v>
      </c>
      <c r="P614" s="0" t="n">
        <v>-120.375594</v>
      </c>
    </row>
    <row r="615" customFormat="false" ht="12.8" hidden="false" customHeight="false" outlineLevel="0" collapsed="false">
      <c r="A615" s="0" t="n">
        <v>4738</v>
      </c>
      <c r="B615" s="0" t="s">
        <v>58</v>
      </c>
      <c r="C615" s="0" t="s">
        <v>59</v>
      </c>
      <c r="D615" s="0" t="s">
        <v>827</v>
      </c>
      <c r="E615" s="0" t="s">
        <v>828</v>
      </c>
      <c r="F615" s="0" t="n">
        <v>0.000780142256407</v>
      </c>
      <c r="J615" s="0" t="s">
        <v>20</v>
      </c>
      <c r="K615" s="0" t="s">
        <v>20</v>
      </c>
      <c r="M615" s="0" t="n">
        <v>6.59238669874284</v>
      </c>
      <c r="N615" s="0" t="n">
        <v>3.15706989018253</v>
      </c>
      <c r="O615" s="0" t="n">
        <v>38.087068</v>
      </c>
      <c r="P615" s="0" t="n">
        <v>-120.216297</v>
      </c>
    </row>
    <row r="616" customFormat="false" ht="12.8" hidden="false" customHeight="false" outlineLevel="0" collapsed="false">
      <c r="A616" s="0" t="n">
        <v>4739</v>
      </c>
      <c r="B616" s="0" t="s">
        <v>58</v>
      </c>
      <c r="C616" s="0" t="s">
        <v>59</v>
      </c>
      <c r="D616" s="0" t="s">
        <v>829</v>
      </c>
      <c r="E616" s="0" t="s">
        <v>123</v>
      </c>
      <c r="F616" s="0" t="n">
        <v>0.001641765040186</v>
      </c>
      <c r="M616" s="0" t="n">
        <v>9.34536857237665</v>
      </c>
      <c r="N616" s="0" t="n">
        <v>6.64406074419129</v>
      </c>
      <c r="O616" s="0" t="n">
        <v>38.095549</v>
      </c>
      <c r="P616" s="0" t="n">
        <v>-120.333284</v>
      </c>
    </row>
    <row r="617" customFormat="false" ht="12.8" hidden="false" customHeight="false" outlineLevel="0" collapsed="false">
      <c r="A617" s="0" t="n">
        <v>4740</v>
      </c>
      <c r="B617" s="0" t="s">
        <v>58</v>
      </c>
      <c r="C617" s="0" t="s">
        <v>59</v>
      </c>
      <c r="D617" s="0" t="s">
        <v>830</v>
      </c>
      <c r="E617" s="0" t="s">
        <v>828</v>
      </c>
      <c r="F617" s="0" t="n">
        <v>0.00164696948929</v>
      </c>
      <c r="J617" s="0" t="s">
        <v>20</v>
      </c>
      <c r="K617" s="0" t="s">
        <v>20</v>
      </c>
      <c r="M617" s="0" t="n">
        <v>9.41456034136107</v>
      </c>
      <c r="N617" s="0" t="n">
        <v>6.66509821840701</v>
      </c>
      <c r="O617" s="0" t="n">
        <v>38.0869605</v>
      </c>
      <c r="P617" s="0" t="n">
        <v>-120.216216</v>
      </c>
    </row>
    <row r="618" customFormat="false" ht="12.8" hidden="false" customHeight="false" outlineLevel="0" collapsed="false">
      <c r="A618" s="0" t="n">
        <v>4741</v>
      </c>
      <c r="B618" s="0" t="s">
        <v>42</v>
      </c>
      <c r="C618" s="0" t="s">
        <v>43</v>
      </c>
      <c r="D618" s="0" t="s">
        <v>831</v>
      </c>
      <c r="E618" s="0" t="s">
        <v>123</v>
      </c>
      <c r="F618" s="0" t="n">
        <v>0.000982154056201</v>
      </c>
      <c r="H618" s="0" t="s">
        <v>20</v>
      </c>
      <c r="I618" s="0" t="s">
        <v>20</v>
      </c>
      <c r="M618" s="0" t="n">
        <v>7.27399348568986</v>
      </c>
      <c r="N618" s="0" t="n">
        <v>3.97467810387489</v>
      </c>
      <c r="O618" s="0" t="n">
        <v>38.0968205</v>
      </c>
      <c r="P618" s="0" t="n">
        <v>-120.332676</v>
      </c>
    </row>
    <row r="619" customFormat="false" ht="12.8" hidden="false" customHeight="false" outlineLevel="0" collapsed="false">
      <c r="A619" s="0" t="n">
        <v>4754</v>
      </c>
      <c r="B619" s="0" t="s">
        <v>58</v>
      </c>
      <c r="C619" s="0" t="s">
        <v>59</v>
      </c>
      <c r="D619" s="0" t="s">
        <v>832</v>
      </c>
      <c r="E619" s="0" t="s">
        <v>833</v>
      </c>
      <c r="F619" s="0" t="n">
        <v>0.993521818627074</v>
      </c>
      <c r="J619" s="0" t="s">
        <v>20</v>
      </c>
      <c r="K619" s="0" t="s">
        <v>20</v>
      </c>
      <c r="M619" s="0" t="n">
        <v>259.437661883414</v>
      </c>
      <c r="N619" s="0" t="n">
        <v>4020.64283614449</v>
      </c>
      <c r="O619" s="0" t="n">
        <v>38.2118505</v>
      </c>
      <c r="P619" s="0" t="n">
        <v>-120.00125</v>
      </c>
    </row>
    <row r="620" customFormat="false" ht="12.8" hidden="false" customHeight="false" outlineLevel="0" collapsed="false">
      <c r="A620" s="0" t="n">
        <v>4756</v>
      </c>
      <c r="B620" s="0" t="s">
        <v>58</v>
      </c>
      <c r="C620" s="0" t="s">
        <v>59</v>
      </c>
      <c r="D620" s="0" t="s">
        <v>834</v>
      </c>
      <c r="E620" s="0" t="s">
        <v>648</v>
      </c>
      <c r="F620" s="0" t="n">
        <v>0.324622047314256</v>
      </c>
      <c r="J620" s="0" t="s">
        <v>20</v>
      </c>
      <c r="K620" s="0" t="s">
        <v>20</v>
      </c>
      <c r="M620" s="0" t="n">
        <v>149.647019667243</v>
      </c>
      <c r="N620" s="0" t="n">
        <v>1313.69895995289</v>
      </c>
      <c r="O620" s="0" t="n">
        <v>38.1563585</v>
      </c>
      <c r="P620" s="0" t="n">
        <v>-120.128861</v>
      </c>
    </row>
    <row r="621" customFormat="false" ht="12.8" hidden="false" customHeight="false" outlineLevel="0" collapsed="false">
      <c r="A621" s="0" t="n">
        <v>4763</v>
      </c>
      <c r="B621" s="0" t="s">
        <v>58</v>
      </c>
      <c r="C621" s="0" t="s">
        <v>59</v>
      </c>
      <c r="D621" s="0" t="s">
        <v>835</v>
      </c>
      <c r="E621" s="0" t="s">
        <v>836</v>
      </c>
      <c r="F621" s="0" t="n">
        <v>0.001645728120165</v>
      </c>
      <c r="J621" s="0" t="s">
        <v>20</v>
      </c>
      <c r="K621" s="0" t="s">
        <v>20</v>
      </c>
      <c r="M621" s="0" t="n">
        <v>9.40035696841378</v>
      </c>
      <c r="N621" s="0" t="n">
        <v>6.66018000878702</v>
      </c>
      <c r="O621" s="0" t="n">
        <v>38.1493325</v>
      </c>
      <c r="P621" s="0" t="n">
        <v>-120.133469</v>
      </c>
    </row>
    <row r="622" customFormat="false" ht="12.8" hidden="false" customHeight="false" outlineLevel="0" collapsed="false">
      <c r="A622" s="0" t="n">
        <v>4766</v>
      </c>
      <c r="B622" s="0" t="s">
        <v>58</v>
      </c>
      <c r="C622" s="0" t="s">
        <v>59</v>
      </c>
      <c r="D622" s="0" t="s">
        <v>837</v>
      </c>
      <c r="E622" s="0" t="s">
        <v>195</v>
      </c>
      <c r="F622" s="0" t="n">
        <v>0.010996507586078</v>
      </c>
      <c r="M622" s="0" t="n">
        <v>23.8682231242207</v>
      </c>
      <c r="N622" s="0" t="n">
        <v>44.5013057970353</v>
      </c>
      <c r="O622" s="0" t="n">
        <v>38.218764</v>
      </c>
      <c r="P622" s="0" t="n">
        <v>-119.998442</v>
      </c>
    </row>
    <row r="623" customFormat="false" ht="12.8" hidden="false" customHeight="false" outlineLevel="0" collapsed="false">
      <c r="A623" s="0" t="n">
        <v>4767</v>
      </c>
      <c r="B623" s="0" t="s">
        <v>58</v>
      </c>
      <c r="C623" s="0" t="s">
        <v>59</v>
      </c>
      <c r="D623" s="0" t="s">
        <v>838</v>
      </c>
      <c r="E623" s="0" t="s">
        <v>195</v>
      </c>
      <c r="F623" s="0" t="n">
        <v>0.002101390003728</v>
      </c>
      <c r="J623" s="0" t="s">
        <v>20</v>
      </c>
      <c r="K623" s="0" t="s">
        <v>20</v>
      </c>
      <c r="M623" s="0" t="n">
        <v>10.5332436009415</v>
      </c>
      <c r="N623" s="0" t="n">
        <v>8.50412109730534</v>
      </c>
      <c r="O623" s="0" t="n">
        <v>38.212251</v>
      </c>
      <c r="P623" s="0" t="n">
        <v>-120.001989</v>
      </c>
    </row>
    <row r="624" customFormat="false" ht="12.8" hidden="false" customHeight="false" outlineLevel="0" collapsed="false">
      <c r="A624" s="0" t="n">
        <v>4768</v>
      </c>
      <c r="B624" s="0" t="s">
        <v>58</v>
      </c>
      <c r="C624" s="0" t="s">
        <v>59</v>
      </c>
      <c r="D624" s="0" t="s">
        <v>839</v>
      </c>
      <c r="E624" s="0" t="s">
        <v>195</v>
      </c>
      <c r="F624" s="0" t="n">
        <v>0.004457665043768</v>
      </c>
      <c r="J624" s="0" t="s">
        <v>20</v>
      </c>
      <c r="K624" s="0" t="s">
        <v>20</v>
      </c>
      <c r="M624" s="0" t="n">
        <v>15.2085438013521</v>
      </c>
      <c r="N624" s="0" t="n">
        <v>18.0395569554323</v>
      </c>
      <c r="O624" s="0" t="n">
        <v>38.2117955</v>
      </c>
      <c r="P624" s="0" t="n">
        <v>-120.002416</v>
      </c>
    </row>
    <row r="625" customFormat="false" ht="12.8" hidden="false" customHeight="false" outlineLevel="0" collapsed="false">
      <c r="A625" s="0" t="n">
        <v>4769</v>
      </c>
      <c r="B625" s="0" t="s">
        <v>58</v>
      </c>
      <c r="C625" s="0" t="s">
        <v>59</v>
      </c>
      <c r="D625" s="0" t="s">
        <v>840</v>
      </c>
      <c r="E625" s="0" t="s">
        <v>195</v>
      </c>
      <c r="F625" s="0" t="n">
        <v>0.000601087706519</v>
      </c>
      <c r="J625" s="0" t="s">
        <v>20</v>
      </c>
      <c r="K625" s="0" t="s">
        <v>20</v>
      </c>
      <c r="M625" s="0" t="n">
        <v>5.83855760250157</v>
      </c>
      <c r="N625" s="0" t="n">
        <v>2.43244043104333</v>
      </c>
      <c r="O625" s="0" t="n">
        <v>38.2117635</v>
      </c>
      <c r="P625" s="0" t="n">
        <v>-120.002529</v>
      </c>
    </row>
    <row r="626" customFormat="false" ht="12.8" hidden="false" customHeight="false" outlineLevel="0" collapsed="false">
      <c r="A626" s="0" t="n">
        <v>4770</v>
      </c>
      <c r="B626" s="0" t="s">
        <v>58</v>
      </c>
      <c r="C626" s="0" t="s">
        <v>59</v>
      </c>
      <c r="D626" s="0" t="s">
        <v>841</v>
      </c>
      <c r="E626" s="0" t="s">
        <v>195</v>
      </c>
      <c r="F626" s="0" t="n">
        <v>0.036052889048407</v>
      </c>
      <c r="J626" s="0" t="s">
        <v>20</v>
      </c>
      <c r="K626" s="0" t="s">
        <v>20</v>
      </c>
      <c r="M626" s="0" t="n">
        <v>43.0312989156445</v>
      </c>
      <c r="N626" s="0" t="n">
        <v>145.901140197794</v>
      </c>
      <c r="O626" s="0" t="n">
        <v>38.217536</v>
      </c>
      <c r="P626" s="0" t="n">
        <v>-120.000908</v>
      </c>
    </row>
    <row r="627" customFormat="false" ht="12.8" hidden="false" customHeight="false" outlineLevel="0" collapsed="false">
      <c r="A627" s="0" t="n">
        <v>4773</v>
      </c>
      <c r="B627" s="0" t="s">
        <v>42</v>
      </c>
      <c r="C627" s="0" t="s">
        <v>43</v>
      </c>
      <c r="D627" s="0" t="s">
        <v>842</v>
      </c>
      <c r="E627" s="0" t="s">
        <v>843</v>
      </c>
      <c r="F627" s="0" t="n">
        <v>0.000404392442522</v>
      </c>
      <c r="M627" s="0" t="n">
        <v>4.91752542459926</v>
      </c>
      <c r="N627" s="0" t="n">
        <v>1.63656426991576</v>
      </c>
      <c r="O627" s="0" t="n">
        <v>38.099105</v>
      </c>
      <c r="P627" s="0" t="n">
        <v>-120.360888</v>
      </c>
    </row>
    <row r="628" customFormat="false" ht="12.8" hidden="false" customHeight="false" outlineLevel="0" collapsed="false">
      <c r="A628" s="0" t="n">
        <v>4774</v>
      </c>
      <c r="B628" s="0" t="s">
        <v>42</v>
      </c>
      <c r="C628" s="0" t="s">
        <v>43</v>
      </c>
      <c r="D628" s="0" t="s">
        <v>844</v>
      </c>
      <c r="E628" s="0" t="s">
        <v>843</v>
      </c>
      <c r="F628" s="0" t="n">
        <v>0.000423652185259</v>
      </c>
      <c r="M628" s="0" t="n">
        <v>4.92497279013862</v>
      </c>
      <c r="N628" s="0" t="n">
        <v>1.71450071522072</v>
      </c>
      <c r="O628" s="0" t="n">
        <v>38.098585</v>
      </c>
      <c r="P628" s="0" t="n">
        <v>-120.360908</v>
      </c>
    </row>
    <row r="629" customFormat="false" ht="12.8" hidden="false" customHeight="false" outlineLevel="0" collapsed="false">
      <c r="A629" s="0" t="n">
        <v>4775</v>
      </c>
      <c r="B629" s="0" t="s">
        <v>42</v>
      </c>
      <c r="C629" s="0" t="s">
        <v>43</v>
      </c>
      <c r="D629" s="0" t="s">
        <v>845</v>
      </c>
      <c r="E629" s="0" t="s">
        <v>843</v>
      </c>
      <c r="F629" s="0" t="n">
        <v>0.000438103377581</v>
      </c>
      <c r="J629" s="0" t="s">
        <v>20</v>
      </c>
      <c r="K629" s="0" t="s">
        <v>20</v>
      </c>
      <c r="M629" s="0" t="n">
        <v>4.97135802692681</v>
      </c>
      <c r="N629" s="0" t="n">
        <v>1.77288454031846</v>
      </c>
      <c r="O629" s="0" t="n">
        <v>38.0972125</v>
      </c>
      <c r="P629" s="0" t="n">
        <v>-120.36002</v>
      </c>
    </row>
    <row r="630" customFormat="false" ht="12.8" hidden="false" customHeight="false" outlineLevel="0" collapsed="false">
      <c r="A630" s="0" t="n">
        <v>4776</v>
      </c>
      <c r="B630" s="0" t="s">
        <v>58</v>
      </c>
      <c r="C630" s="0" t="s">
        <v>59</v>
      </c>
      <c r="D630" s="0" t="s">
        <v>846</v>
      </c>
      <c r="E630" s="0" t="s">
        <v>847</v>
      </c>
      <c r="F630" s="0" t="n">
        <v>0.472152451434622</v>
      </c>
      <c r="J630" s="0" t="s">
        <v>20</v>
      </c>
      <c r="K630" s="0" t="s">
        <v>20</v>
      </c>
      <c r="M630" s="0" t="n">
        <v>219.846273910934</v>
      </c>
      <c r="N630" s="0" t="n">
        <v>1910.73793725078</v>
      </c>
      <c r="O630" s="0" t="n">
        <v>38.2607625</v>
      </c>
      <c r="P630" s="0" t="n">
        <v>-120.053893</v>
      </c>
    </row>
    <row r="631" customFormat="false" ht="12.8" hidden="false" customHeight="false" outlineLevel="0" collapsed="false">
      <c r="A631" s="0" t="n">
        <v>4811</v>
      </c>
      <c r="B631" s="0" t="s">
        <v>58</v>
      </c>
      <c r="C631" s="0" t="s">
        <v>59</v>
      </c>
      <c r="D631" s="0" t="s">
        <v>848</v>
      </c>
      <c r="E631" s="0" t="s">
        <v>270</v>
      </c>
      <c r="F631" s="0" t="n">
        <v>0.001625753633883</v>
      </c>
      <c r="H631" s="0" t="s">
        <v>20</v>
      </c>
      <c r="I631" s="0" t="s">
        <v>20</v>
      </c>
      <c r="M631" s="0" t="n">
        <v>9.41005790409937</v>
      </c>
      <c r="N631" s="0" t="n">
        <v>6.57907902540393</v>
      </c>
      <c r="O631" s="0" t="n">
        <v>38.182198</v>
      </c>
      <c r="P631" s="0" t="n">
        <v>-120.135151</v>
      </c>
    </row>
    <row r="632" customFormat="false" ht="12.8" hidden="false" customHeight="false" outlineLevel="0" collapsed="false">
      <c r="A632" s="0" t="n">
        <v>4812</v>
      </c>
      <c r="B632" s="0" t="s">
        <v>58</v>
      </c>
      <c r="C632" s="0" t="s">
        <v>59</v>
      </c>
      <c r="D632" s="0" t="s">
        <v>849</v>
      </c>
      <c r="E632" s="0" t="s">
        <v>270</v>
      </c>
      <c r="F632" s="0" t="n">
        <v>0.00159736859584</v>
      </c>
      <c r="J632" s="0" t="s">
        <v>20</v>
      </c>
      <c r="K632" s="0" t="s">
        <v>20</v>
      </c>
      <c r="L632" s="0" t="s">
        <v>20</v>
      </c>
      <c r="M632" s="0" t="n">
        <v>9.25278264253333</v>
      </c>
      <c r="N632" s="0" t="n">
        <v>6.46432481033979</v>
      </c>
      <c r="O632" s="0" t="n">
        <v>38.1613885</v>
      </c>
      <c r="P632" s="0" t="n">
        <v>-120.120969</v>
      </c>
    </row>
    <row r="633" customFormat="false" ht="12.8" hidden="false" customHeight="false" outlineLevel="0" collapsed="false">
      <c r="A633" s="0" t="n">
        <v>4813</v>
      </c>
      <c r="B633" s="0" t="s">
        <v>58</v>
      </c>
      <c r="C633" s="0" t="s">
        <v>59</v>
      </c>
      <c r="D633" s="0" t="s">
        <v>850</v>
      </c>
      <c r="E633" s="0" t="s">
        <v>270</v>
      </c>
      <c r="F633" s="0" t="n">
        <v>0.001606986812539</v>
      </c>
      <c r="J633" s="0" t="s">
        <v>20</v>
      </c>
      <c r="K633" s="0" t="s">
        <v>20</v>
      </c>
      <c r="L633" s="0" t="s">
        <v>20</v>
      </c>
      <c r="M633" s="0" t="n">
        <v>9.21911203613968</v>
      </c>
      <c r="N633" s="0" t="n">
        <v>6.50327628806149</v>
      </c>
      <c r="O633" s="0" t="n">
        <v>38.1615185</v>
      </c>
      <c r="P633" s="0" t="n">
        <v>-120.121904</v>
      </c>
    </row>
    <row r="634" customFormat="false" ht="12.8" hidden="false" customHeight="false" outlineLevel="0" collapsed="false">
      <c r="A634" s="0" t="n">
        <v>4814</v>
      </c>
      <c r="B634" s="0" t="s">
        <v>58</v>
      </c>
      <c r="C634" s="0" t="s">
        <v>59</v>
      </c>
      <c r="D634" s="0" t="s">
        <v>851</v>
      </c>
      <c r="E634" s="0" t="s">
        <v>852</v>
      </c>
      <c r="F634" s="0" t="n">
        <v>0.001674360073461</v>
      </c>
      <c r="J634" s="0" t="s">
        <v>20</v>
      </c>
      <c r="K634" s="0" t="s">
        <v>20</v>
      </c>
      <c r="L634" s="0" t="s">
        <v>20</v>
      </c>
      <c r="M634" s="0" t="n">
        <v>9.44451994230987</v>
      </c>
      <c r="N634" s="0" t="n">
        <v>6.77603841390436</v>
      </c>
      <c r="O634" s="0" t="n">
        <v>38.1602335</v>
      </c>
      <c r="P634" s="0" t="n">
        <v>-120.129913</v>
      </c>
    </row>
    <row r="635" customFormat="false" ht="12.8" hidden="false" customHeight="false" outlineLevel="0" collapsed="false">
      <c r="A635" s="0" t="n">
        <v>4822</v>
      </c>
      <c r="B635" s="0" t="s">
        <v>42</v>
      </c>
      <c r="C635" s="0" t="s">
        <v>43</v>
      </c>
      <c r="D635" s="0" t="s">
        <v>853</v>
      </c>
      <c r="E635" s="0" t="s">
        <v>288</v>
      </c>
      <c r="F635" s="0" t="n">
        <v>0.000592377245803</v>
      </c>
      <c r="L635" s="0" t="s">
        <v>20</v>
      </c>
      <c r="M635" s="0" t="n">
        <v>5.74550916543576</v>
      </c>
      <c r="N635" s="0" t="n">
        <v>2.39728120570102</v>
      </c>
      <c r="O635" s="0" t="n">
        <v>38.07285</v>
      </c>
      <c r="P635" s="0" t="n">
        <v>-120.324923</v>
      </c>
    </row>
    <row r="636" customFormat="false" ht="12.8" hidden="false" customHeight="false" outlineLevel="0" collapsed="false">
      <c r="A636" s="0" t="n">
        <v>4823</v>
      </c>
      <c r="B636" s="0" t="s">
        <v>42</v>
      </c>
      <c r="C636" s="0" t="s">
        <v>43</v>
      </c>
      <c r="D636" s="0" t="s">
        <v>854</v>
      </c>
      <c r="E636" s="0" t="s">
        <v>341</v>
      </c>
      <c r="F636" s="0" t="n">
        <v>0.000929349380392</v>
      </c>
      <c r="H636" s="0" t="s">
        <v>20</v>
      </c>
      <c r="I636" s="0" t="s">
        <v>20</v>
      </c>
      <c r="M636" s="0" t="n">
        <v>7.11572505999576</v>
      </c>
      <c r="N636" s="0" t="n">
        <v>3.76094076570477</v>
      </c>
      <c r="O636" s="0" t="n">
        <v>38.081968</v>
      </c>
      <c r="P636" s="0" t="n">
        <v>-120.36649</v>
      </c>
    </row>
    <row r="637" customFormat="false" ht="12.8" hidden="false" customHeight="false" outlineLevel="0" collapsed="false">
      <c r="A637" s="0" t="n">
        <v>4824</v>
      </c>
      <c r="B637" s="0" t="s">
        <v>58</v>
      </c>
      <c r="C637" s="0" t="s">
        <v>59</v>
      </c>
      <c r="D637" s="0" t="s">
        <v>855</v>
      </c>
      <c r="E637" s="0" t="s">
        <v>341</v>
      </c>
      <c r="F637" s="0" t="n">
        <v>0.000842671459639</v>
      </c>
      <c r="H637" s="0" t="s">
        <v>20</v>
      </c>
      <c r="I637" s="0" t="s">
        <v>20</v>
      </c>
      <c r="M637" s="0" t="n">
        <v>6.87292398770359</v>
      </c>
      <c r="N637" s="0" t="n">
        <v>3.41017915458635</v>
      </c>
      <c r="O637" s="0" t="n">
        <v>38.082223</v>
      </c>
      <c r="P637" s="0" t="n">
        <v>-120.366425</v>
      </c>
    </row>
    <row r="638" customFormat="false" ht="12.8" hidden="false" customHeight="false" outlineLevel="0" collapsed="false">
      <c r="A638" s="0" t="n">
        <v>4826</v>
      </c>
      <c r="B638" s="0" t="s">
        <v>58</v>
      </c>
      <c r="C638" s="0" t="s">
        <v>59</v>
      </c>
      <c r="D638" s="0" t="s">
        <v>856</v>
      </c>
      <c r="E638" s="0" t="s">
        <v>288</v>
      </c>
      <c r="F638" s="0" t="n">
        <v>0.000992175360831</v>
      </c>
      <c r="J638" s="0" t="s">
        <v>20</v>
      </c>
      <c r="K638" s="0" t="s">
        <v>20</v>
      </c>
      <c r="M638" s="0" t="n">
        <v>7.33396744683861</v>
      </c>
      <c r="N638" s="0" t="n">
        <v>4.01506774473776</v>
      </c>
      <c r="O638" s="0" t="n">
        <v>38.0696375</v>
      </c>
      <c r="P638" s="0" t="n">
        <v>-120.304218</v>
      </c>
    </row>
    <row r="639" customFormat="false" ht="12.8" hidden="false" customHeight="false" outlineLevel="0" collapsed="false">
      <c r="A639" s="0" t="n">
        <v>4827</v>
      </c>
      <c r="B639" s="0" t="s">
        <v>58</v>
      </c>
      <c r="C639" s="0" t="s">
        <v>59</v>
      </c>
      <c r="D639" s="0" t="s">
        <v>857</v>
      </c>
      <c r="E639" s="0" t="s">
        <v>288</v>
      </c>
      <c r="F639" s="0" t="n">
        <v>0.002109618032894</v>
      </c>
      <c r="M639" s="0" t="n">
        <v>10.65640552868</v>
      </c>
      <c r="N639" s="0" t="n">
        <v>8.53726612120531</v>
      </c>
      <c r="O639" s="0" t="n">
        <v>38.0669535</v>
      </c>
      <c r="P639" s="0" t="n">
        <v>-120.320518</v>
      </c>
    </row>
    <row r="640" customFormat="false" ht="12.8" hidden="false" customHeight="false" outlineLevel="0" collapsed="false">
      <c r="A640" s="0" t="n">
        <v>4828</v>
      </c>
      <c r="B640" s="0" t="s">
        <v>58</v>
      </c>
      <c r="C640" s="0" t="s">
        <v>59</v>
      </c>
      <c r="D640" s="0" t="s">
        <v>858</v>
      </c>
      <c r="E640" s="0" t="s">
        <v>288</v>
      </c>
      <c r="F640" s="0" t="n">
        <v>0.000438282586069</v>
      </c>
      <c r="J640" s="0" t="s">
        <v>20</v>
      </c>
      <c r="K640" s="0" t="s">
        <v>20</v>
      </c>
      <c r="M640" s="0" t="n">
        <v>5.03750806755351</v>
      </c>
      <c r="N640" s="0" t="n">
        <v>1.77366755576979</v>
      </c>
      <c r="O640" s="0" t="n">
        <v>38.0706905</v>
      </c>
      <c r="P640" s="0" t="n">
        <v>-120.309259</v>
      </c>
    </row>
    <row r="641" customFormat="false" ht="12.8" hidden="false" customHeight="false" outlineLevel="0" collapsed="false">
      <c r="A641" s="0" t="n">
        <v>4829</v>
      </c>
      <c r="B641" s="0" t="s">
        <v>58</v>
      </c>
      <c r="C641" s="0" t="s">
        <v>59</v>
      </c>
      <c r="D641" s="0" t="s">
        <v>859</v>
      </c>
      <c r="E641" s="0" t="s">
        <v>852</v>
      </c>
      <c r="F641" s="0" t="n">
        <v>0.006678358460673</v>
      </c>
      <c r="J641" s="0" t="s">
        <v>20</v>
      </c>
      <c r="K641" s="0" t="s">
        <v>20</v>
      </c>
      <c r="M641" s="0" t="n">
        <v>18.6253144593015</v>
      </c>
      <c r="N641" s="0" t="n">
        <v>27.0262072436877</v>
      </c>
      <c r="O641" s="0" t="n">
        <v>38.148685</v>
      </c>
      <c r="P641" s="0" t="n">
        <v>-120.253911</v>
      </c>
    </row>
    <row r="642" customFormat="false" ht="12.8" hidden="false" customHeight="false" outlineLevel="0" collapsed="false">
      <c r="A642" s="0" t="n">
        <v>4836</v>
      </c>
      <c r="B642" s="0" t="s">
        <v>58</v>
      </c>
      <c r="C642" s="0" t="s">
        <v>59</v>
      </c>
      <c r="D642" s="0" t="s">
        <v>860</v>
      </c>
      <c r="E642" s="0" t="s">
        <v>288</v>
      </c>
      <c r="F642" s="0" t="n">
        <v>0.001700241020896</v>
      </c>
      <c r="H642" s="0" t="s">
        <v>20</v>
      </c>
      <c r="I642" s="0" t="s">
        <v>20</v>
      </c>
      <c r="M642" s="0" t="n">
        <v>9.52999033965062</v>
      </c>
      <c r="N642" s="0" t="n">
        <v>6.88052139602706</v>
      </c>
      <c r="O642" s="0" t="n">
        <v>38.068808</v>
      </c>
      <c r="P642" s="0" t="n">
        <v>-120.282424</v>
      </c>
    </row>
    <row r="643" customFormat="false" ht="12.8" hidden="false" customHeight="false" outlineLevel="0" collapsed="false">
      <c r="A643" s="0" t="n">
        <v>4837</v>
      </c>
      <c r="B643" s="0" t="s">
        <v>58</v>
      </c>
      <c r="C643" s="0" t="s">
        <v>59</v>
      </c>
      <c r="D643" s="0" t="s">
        <v>861</v>
      </c>
      <c r="E643" s="0" t="s">
        <v>335</v>
      </c>
      <c r="F643" s="0" t="n">
        <v>0.000924509599851</v>
      </c>
      <c r="J643" s="0" t="s">
        <v>20</v>
      </c>
      <c r="K643" s="0" t="s">
        <v>20</v>
      </c>
      <c r="M643" s="0" t="n">
        <v>7.06701712566633</v>
      </c>
      <c r="N643" s="0" t="n">
        <v>3.74133618564303</v>
      </c>
      <c r="O643" s="0" t="n">
        <v>38.095694</v>
      </c>
      <c r="P643" s="0" t="n">
        <v>-120.212006</v>
      </c>
    </row>
    <row r="644" customFormat="false" ht="12.8" hidden="false" customHeight="false" outlineLevel="0" collapsed="false">
      <c r="A644" s="0" t="n">
        <v>4838</v>
      </c>
      <c r="B644" s="0" t="s">
        <v>58</v>
      </c>
      <c r="C644" s="0" t="s">
        <v>59</v>
      </c>
      <c r="D644" s="0" t="s">
        <v>862</v>
      </c>
      <c r="E644" s="0" t="s">
        <v>288</v>
      </c>
      <c r="F644" s="0" t="n">
        <v>0.000640608051121</v>
      </c>
      <c r="J644" s="0" t="s">
        <v>20</v>
      </c>
      <c r="K644" s="0" t="s">
        <v>20</v>
      </c>
      <c r="M644" s="0" t="n">
        <v>5.88913419908213</v>
      </c>
      <c r="N644" s="0" t="n">
        <v>2.59241192503762</v>
      </c>
      <c r="O644" s="0" t="n">
        <v>38.0681865</v>
      </c>
      <c r="P644" s="0" t="n">
        <v>-120.279465</v>
      </c>
    </row>
    <row r="645" customFormat="false" ht="12.8" hidden="false" customHeight="false" outlineLevel="0" collapsed="false">
      <c r="A645" s="0" t="n">
        <v>4840</v>
      </c>
      <c r="B645" s="0" t="s">
        <v>58</v>
      </c>
      <c r="C645" s="0" t="s">
        <v>59</v>
      </c>
      <c r="D645" s="0" t="s">
        <v>863</v>
      </c>
      <c r="E645" s="0" t="s">
        <v>288</v>
      </c>
      <c r="F645" s="0" t="n">
        <v>0.000924790790148</v>
      </c>
      <c r="H645" s="0" t="s">
        <v>20</v>
      </c>
      <c r="L645" s="0" t="s">
        <v>20</v>
      </c>
      <c r="M645" s="0" t="n">
        <v>7.0710976938895</v>
      </c>
      <c r="N645" s="0" t="n">
        <v>3.74257170982608</v>
      </c>
      <c r="O645" s="0" t="n">
        <v>38.068047</v>
      </c>
      <c r="P645" s="0" t="n">
        <v>-120.277909</v>
      </c>
    </row>
    <row r="646" customFormat="false" ht="12.8" hidden="false" customHeight="false" outlineLevel="0" collapsed="false">
      <c r="A646" s="0" t="n">
        <v>4841</v>
      </c>
      <c r="B646" s="0" t="s">
        <v>58</v>
      </c>
      <c r="C646" s="0" t="s">
        <v>59</v>
      </c>
      <c r="D646" s="0" t="s">
        <v>864</v>
      </c>
      <c r="E646" s="0" t="s">
        <v>852</v>
      </c>
      <c r="F646" s="0" t="n">
        <v>0.002193679107862</v>
      </c>
      <c r="J646" s="0" t="s">
        <v>20</v>
      </c>
      <c r="K646" s="0" t="s">
        <v>20</v>
      </c>
      <c r="M646" s="0" t="n">
        <v>10.7358555675912</v>
      </c>
      <c r="N646" s="0" t="n">
        <v>8.87747396138962</v>
      </c>
      <c r="O646" s="0" t="n">
        <v>38.1603775</v>
      </c>
      <c r="P646" s="0" t="n">
        <v>-120.261292</v>
      </c>
    </row>
    <row r="647" customFormat="false" ht="12.8" hidden="false" customHeight="false" outlineLevel="0" collapsed="false">
      <c r="A647" s="0" t="n">
        <v>4897</v>
      </c>
      <c r="B647" s="0" t="s">
        <v>58</v>
      </c>
      <c r="C647" s="0" t="s">
        <v>59</v>
      </c>
      <c r="D647" s="0" t="s">
        <v>865</v>
      </c>
      <c r="E647" s="0" t="s">
        <v>866</v>
      </c>
      <c r="F647" s="0" t="n">
        <v>0.004631762595209</v>
      </c>
      <c r="M647" s="0" t="n">
        <v>17.4227465804151</v>
      </c>
      <c r="N647" s="0" t="n">
        <v>18.7439617726199</v>
      </c>
      <c r="O647" s="0" t="n">
        <v>38.1859565</v>
      </c>
      <c r="P647" s="0" t="n">
        <v>-120.126504</v>
      </c>
    </row>
    <row r="648" customFormat="false" ht="12.8" hidden="false" customHeight="false" outlineLevel="0" collapsed="false">
      <c r="A648" s="0" t="n">
        <v>4898</v>
      </c>
      <c r="B648" s="0" t="s">
        <v>49</v>
      </c>
      <c r="C648" s="0" t="s">
        <v>50</v>
      </c>
      <c r="D648" s="0" t="s">
        <v>867</v>
      </c>
      <c r="E648" s="0" t="s">
        <v>866</v>
      </c>
      <c r="F648" s="0" t="n">
        <v>0.015852863510874</v>
      </c>
      <c r="M648" s="0" t="n">
        <v>32.668018290782</v>
      </c>
      <c r="N648" s="0" t="n">
        <v>64.1544722516117</v>
      </c>
      <c r="O648" s="0" t="n">
        <v>38.1858935</v>
      </c>
      <c r="P648" s="0" t="n">
        <v>-120.126174</v>
      </c>
    </row>
    <row r="649" customFormat="false" ht="12.8" hidden="false" customHeight="false" outlineLevel="0" collapsed="false">
      <c r="A649" s="0" t="n">
        <v>4899</v>
      </c>
      <c r="B649" s="0" t="s">
        <v>182</v>
      </c>
      <c r="C649" s="0" t="s">
        <v>183</v>
      </c>
      <c r="D649" s="0" t="s">
        <v>868</v>
      </c>
      <c r="E649" s="0" t="s">
        <v>866</v>
      </c>
      <c r="F649" s="0" t="n">
        <v>0.002683829613293</v>
      </c>
      <c r="M649" s="0" t="n">
        <v>13.2027659388925</v>
      </c>
      <c r="N649" s="0" t="n">
        <v>10.8610716939805</v>
      </c>
      <c r="O649" s="0" t="n">
        <v>38.1858855</v>
      </c>
      <c r="P649" s="0" t="n">
        <v>-120.125826</v>
      </c>
    </row>
    <row r="650" customFormat="false" ht="12.8" hidden="false" customHeight="false" outlineLevel="0" collapsed="false">
      <c r="A650" s="0" t="n">
        <v>4900</v>
      </c>
      <c r="B650" s="0" t="s">
        <v>182</v>
      </c>
      <c r="C650" s="0" t="s">
        <v>183</v>
      </c>
      <c r="D650" s="0" t="s">
        <v>869</v>
      </c>
      <c r="E650" s="0" t="s">
        <v>866</v>
      </c>
      <c r="F650" s="0" t="n">
        <v>0.002587636265115</v>
      </c>
      <c r="M650" s="0" t="n">
        <v>13.1016232468989</v>
      </c>
      <c r="N650" s="0" t="n">
        <v>10.4718108096878</v>
      </c>
      <c r="O650" s="0" t="n">
        <v>38.1858725</v>
      </c>
      <c r="P650" s="0" t="n">
        <v>-120.125542</v>
      </c>
    </row>
    <row r="651" customFormat="false" ht="12.8" hidden="false" customHeight="false" outlineLevel="0" collapsed="false">
      <c r="A651" s="0" t="n">
        <v>4901</v>
      </c>
      <c r="B651" s="0" t="s">
        <v>182</v>
      </c>
      <c r="C651" s="0" t="s">
        <v>183</v>
      </c>
      <c r="D651" s="0" t="s">
        <v>870</v>
      </c>
      <c r="E651" s="0" t="s">
        <v>866</v>
      </c>
      <c r="F651" s="0" t="n">
        <v>0.107209330756875</v>
      </c>
      <c r="M651" s="0" t="n">
        <v>117.238363769547</v>
      </c>
      <c r="N651" s="0" t="n">
        <v>433.861455384668</v>
      </c>
      <c r="O651" s="0" t="n">
        <v>38.1857</v>
      </c>
      <c r="P651" s="0" t="n">
        <v>-120.124196</v>
      </c>
    </row>
    <row r="652" customFormat="false" ht="12.8" hidden="false" customHeight="false" outlineLevel="0" collapsed="false">
      <c r="A652" s="0" t="n">
        <v>4902</v>
      </c>
      <c r="B652" s="0" t="s">
        <v>49</v>
      </c>
      <c r="C652" s="0" t="s">
        <v>50</v>
      </c>
      <c r="D652" s="0" t="s">
        <v>871</v>
      </c>
      <c r="E652" s="0" t="s">
        <v>866</v>
      </c>
      <c r="F652" s="0" t="n">
        <v>0.141393038446477</v>
      </c>
      <c r="M652" s="0" t="n">
        <v>146.105823566774</v>
      </c>
      <c r="N652" s="0" t="n">
        <v>572.196725719701</v>
      </c>
      <c r="O652" s="0" t="n">
        <v>38.1853785</v>
      </c>
      <c r="P652" s="0" t="n">
        <v>-120.123386</v>
      </c>
    </row>
    <row r="653" customFormat="false" ht="12.8" hidden="false" customHeight="false" outlineLevel="0" collapsed="false">
      <c r="A653" s="0" t="n">
        <v>4903</v>
      </c>
      <c r="B653" s="0" t="s">
        <v>182</v>
      </c>
      <c r="C653" s="0" t="s">
        <v>183</v>
      </c>
      <c r="D653" s="0" t="s">
        <v>872</v>
      </c>
      <c r="E653" s="0" t="s">
        <v>866</v>
      </c>
      <c r="F653" s="0" t="n">
        <v>0.090294010759755</v>
      </c>
      <c r="M653" s="0" t="n">
        <v>99.74700502772</v>
      </c>
      <c r="N653" s="0" t="n">
        <v>365.406976098846</v>
      </c>
      <c r="O653" s="0" t="n">
        <v>38.185275</v>
      </c>
      <c r="P653" s="0" t="n">
        <v>-120.123365</v>
      </c>
    </row>
    <row r="654" customFormat="false" ht="12.8" hidden="false" customHeight="false" outlineLevel="0" collapsed="false">
      <c r="A654" s="0" t="n">
        <v>4904</v>
      </c>
      <c r="B654" s="0" t="s">
        <v>64</v>
      </c>
      <c r="C654" s="0" t="s">
        <v>65</v>
      </c>
      <c r="D654" s="0" t="s">
        <v>873</v>
      </c>
      <c r="E654" s="0" t="s">
        <v>866</v>
      </c>
      <c r="F654" s="0" t="n">
        <v>0.0011110658388</v>
      </c>
      <c r="M654" s="0" t="n">
        <v>8.50487878975944</v>
      </c>
      <c r="N654" s="0" t="n">
        <v>4.49650516281024</v>
      </c>
      <c r="O654" s="0" t="n">
        <v>38.184927</v>
      </c>
      <c r="P654" s="0" t="n">
        <v>-120.122786</v>
      </c>
    </row>
    <row r="655" customFormat="false" ht="12.8" hidden="false" customHeight="false" outlineLevel="0" collapsed="false">
      <c r="A655" s="0" t="n">
        <v>4905</v>
      </c>
      <c r="B655" s="0" t="s">
        <v>182</v>
      </c>
      <c r="C655" s="0" t="s">
        <v>183</v>
      </c>
      <c r="D655" s="0" t="s">
        <v>874</v>
      </c>
      <c r="E655" s="0" t="s">
        <v>866</v>
      </c>
      <c r="F655" s="0" t="n">
        <v>0.027252359283146</v>
      </c>
      <c r="M655" s="0" t="n">
        <v>39.695549537812</v>
      </c>
      <c r="N655" s="0" t="n">
        <v>110.285816346353</v>
      </c>
      <c r="O655" s="0" t="n">
        <v>38.184965</v>
      </c>
      <c r="P655" s="0" t="n">
        <v>-120.122902</v>
      </c>
    </row>
    <row r="656" customFormat="false" ht="12.8" hidden="false" customHeight="false" outlineLevel="0" collapsed="false">
      <c r="A656" s="0" t="n">
        <v>4906</v>
      </c>
      <c r="B656" s="0" t="s">
        <v>49</v>
      </c>
      <c r="C656" s="0" t="s">
        <v>50</v>
      </c>
      <c r="D656" s="0" t="s">
        <v>875</v>
      </c>
      <c r="E656" s="0" t="s">
        <v>866</v>
      </c>
      <c r="F656" s="0" t="n">
        <v>0.014415153261629</v>
      </c>
      <c r="M656" s="0" t="n">
        <v>29.6465231561825</v>
      </c>
      <c r="N656" s="0" t="n">
        <v>58.3364218207783</v>
      </c>
      <c r="O656" s="0" t="n">
        <v>38.1842345</v>
      </c>
      <c r="P656" s="0" t="n">
        <v>-120.121408</v>
      </c>
    </row>
    <row r="657" customFormat="false" ht="12.8" hidden="false" customHeight="false" outlineLevel="0" collapsed="false">
      <c r="A657" s="0" t="n">
        <v>4907</v>
      </c>
      <c r="B657" s="0" t="s">
        <v>182</v>
      </c>
      <c r="C657" s="0" t="s">
        <v>183</v>
      </c>
      <c r="D657" s="0" t="s">
        <v>876</v>
      </c>
      <c r="E657" s="0" t="s">
        <v>866</v>
      </c>
      <c r="F657" s="0" t="n">
        <v>0.023534689166392</v>
      </c>
      <c r="M657" s="0" t="n">
        <v>55.2386490658715</v>
      </c>
      <c r="N657" s="0" t="n">
        <v>95.2421544042025</v>
      </c>
      <c r="O657" s="0" t="n">
        <v>38.184196</v>
      </c>
      <c r="P657" s="0" t="n">
        <v>-120.120543</v>
      </c>
    </row>
    <row r="658" customFormat="false" ht="12.8" hidden="false" customHeight="false" outlineLevel="0" collapsed="false">
      <c r="A658" s="0" t="n">
        <v>4908</v>
      </c>
      <c r="B658" s="0" t="s">
        <v>182</v>
      </c>
      <c r="C658" s="0" t="s">
        <v>183</v>
      </c>
      <c r="D658" s="0" t="s">
        <v>877</v>
      </c>
      <c r="E658" s="0" t="s">
        <v>866</v>
      </c>
      <c r="F658" s="0" t="n">
        <v>0.001462201777144</v>
      </c>
      <c r="H658" s="0" t="s">
        <v>20</v>
      </c>
      <c r="I658" s="0" t="s">
        <v>20</v>
      </c>
      <c r="M658" s="0" t="n">
        <v>9.76289147635976</v>
      </c>
      <c r="N658" s="0" t="n">
        <v>5.91732920104157</v>
      </c>
      <c r="O658" s="0" t="n">
        <v>38.1841585</v>
      </c>
      <c r="P658" s="0" t="n">
        <v>-120.119846</v>
      </c>
    </row>
    <row r="659" customFormat="false" ht="12.8" hidden="false" customHeight="false" outlineLevel="0" collapsed="false">
      <c r="A659" s="0" t="n">
        <v>4909</v>
      </c>
      <c r="B659" s="0" t="s">
        <v>182</v>
      </c>
      <c r="C659" s="0" t="s">
        <v>183</v>
      </c>
      <c r="D659" s="0" t="s">
        <v>878</v>
      </c>
      <c r="E659" s="0" t="s">
        <v>866</v>
      </c>
      <c r="F659" s="0" t="n">
        <v>0.036944570784718</v>
      </c>
      <c r="H659" s="0" t="s">
        <v>20</v>
      </c>
      <c r="I659" s="0" t="s">
        <v>20</v>
      </c>
      <c r="M659" s="0" t="n">
        <v>51.7794054981767</v>
      </c>
      <c r="N659" s="0" t="n">
        <v>149.50942596629</v>
      </c>
      <c r="O659" s="0" t="n">
        <v>38.184393</v>
      </c>
      <c r="P659" s="0" t="n">
        <v>-120.118742</v>
      </c>
    </row>
    <row r="660" customFormat="false" ht="12.8" hidden="false" customHeight="false" outlineLevel="0" collapsed="false">
      <c r="A660" s="0" t="n">
        <v>4910</v>
      </c>
      <c r="B660" s="0" t="s">
        <v>182</v>
      </c>
      <c r="C660" s="0" t="s">
        <v>183</v>
      </c>
      <c r="D660" s="0" t="s">
        <v>879</v>
      </c>
      <c r="E660" s="0" t="s">
        <v>866</v>
      </c>
      <c r="F660" s="0" t="n">
        <v>0.063884420757168</v>
      </c>
      <c r="H660" s="0" t="s">
        <v>20</v>
      </c>
      <c r="I660" s="0" t="s">
        <v>20</v>
      </c>
      <c r="M660" s="0" t="n">
        <v>92.1074415675554</v>
      </c>
      <c r="N660" s="0" t="n">
        <v>258.530742163338</v>
      </c>
      <c r="O660" s="0" t="n">
        <v>38.184692</v>
      </c>
      <c r="P660" s="0" t="n">
        <v>-120.11836</v>
      </c>
    </row>
    <row r="661" customFormat="false" ht="12.8" hidden="false" customHeight="false" outlineLevel="0" collapsed="false">
      <c r="A661" s="0" t="n">
        <v>4911</v>
      </c>
      <c r="B661" s="0" t="s">
        <v>58</v>
      </c>
      <c r="C661" s="0" t="s">
        <v>59</v>
      </c>
      <c r="D661" s="0" t="s">
        <v>880</v>
      </c>
      <c r="E661" s="0" t="s">
        <v>866</v>
      </c>
      <c r="F661" s="0" t="n">
        <v>0.001438141729317</v>
      </c>
      <c r="H661" s="0" t="s">
        <v>20</v>
      </c>
      <c r="I661" s="0" t="s">
        <v>20</v>
      </c>
      <c r="M661" s="0" t="n">
        <v>9.95794054130636</v>
      </c>
      <c r="N661" s="0" t="n">
        <v>5.81984157182414</v>
      </c>
      <c r="O661" s="0" t="n">
        <v>38.1848905</v>
      </c>
      <c r="P661" s="0" t="n">
        <v>-120.117552</v>
      </c>
    </row>
    <row r="662" customFormat="false" ht="12.8" hidden="false" customHeight="false" outlineLevel="0" collapsed="false">
      <c r="A662" s="0" t="n">
        <v>4912</v>
      </c>
      <c r="B662" s="0" t="s">
        <v>182</v>
      </c>
      <c r="C662" s="0" t="s">
        <v>183</v>
      </c>
      <c r="D662" s="0" t="s">
        <v>881</v>
      </c>
      <c r="E662" s="0" t="s">
        <v>866</v>
      </c>
      <c r="F662" s="0" t="n">
        <v>0.077175072005973</v>
      </c>
      <c r="M662" s="0" t="n">
        <v>91.0558379500182</v>
      </c>
      <c r="N662" s="0" t="n">
        <v>312.316865157744</v>
      </c>
      <c r="O662" s="0" t="n">
        <v>38.1868025</v>
      </c>
      <c r="P662" s="0" t="n">
        <v>-120.136887</v>
      </c>
    </row>
    <row r="663" customFormat="false" ht="12.8" hidden="false" customHeight="false" outlineLevel="0" collapsed="false">
      <c r="A663" s="0" t="n">
        <v>4913</v>
      </c>
      <c r="B663" s="0" t="s">
        <v>182</v>
      </c>
      <c r="C663" s="0" t="s">
        <v>183</v>
      </c>
      <c r="D663" s="0" t="s">
        <v>882</v>
      </c>
      <c r="E663" s="0" t="s">
        <v>866</v>
      </c>
      <c r="F663" s="0" t="n">
        <v>0.012240477549307</v>
      </c>
      <c r="M663" s="0" t="n">
        <v>28.4378022836134</v>
      </c>
      <c r="N663" s="0" t="n">
        <v>49.5352352159811</v>
      </c>
      <c r="O663" s="0" t="n">
        <v>38.186669</v>
      </c>
      <c r="P663" s="0" t="n">
        <v>-120.137637</v>
      </c>
    </row>
    <row r="664" customFormat="false" ht="12.8" hidden="false" customHeight="false" outlineLevel="0" collapsed="false">
      <c r="A664" s="0" t="n">
        <v>4914</v>
      </c>
      <c r="B664" s="0" t="s">
        <v>182</v>
      </c>
      <c r="C664" s="0" t="s">
        <v>183</v>
      </c>
      <c r="D664" s="0" t="s">
        <v>883</v>
      </c>
      <c r="E664" s="0" t="s">
        <v>866</v>
      </c>
      <c r="F664" s="0" t="n">
        <v>0.014674158965564</v>
      </c>
      <c r="M664" s="0" t="n">
        <v>32.9795012865445</v>
      </c>
      <c r="N664" s="0" t="n">
        <v>59.3838424275805</v>
      </c>
      <c r="O664" s="0" t="n">
        <v>38.1865385</v>
      </c>
      <c r="P664" s="0" t="n">
        <v>-120.138362</v>
      </c>
    </row>
    <row r="665" customFormat="false" ht="12.8" hidden="false" customHeight="false" outlineLevel="0" collapsed="false">
      <c r="A665" s="0" t="n">
        <v>4915</v>
      </c>
      <c r="B665" s="0" t="s">
        <v>49</v>
      </c>
      <c r="C665" s="0" t="s">
        <v>50</v>
      </c>
      <c r="D665" s="0" t="s">
        <v>884</v>
      </c>
      <c r="E665" s="0" t="s">
        <v>866</v>
      </c>
      <c r="F665" s="0" t="n">
        <v>0.048841709418109</v>
      </c>
      <c r="M665" s="0" t="n">
        <v>60.2726676135883</v>
      </c>
      <c r="N665" s="0" t="n">
        <v>197.654659895139</v>
      </c>
      <c r="O665" s="0" t="n">
        <v>38.186535</v>
      </c>
      <c r="P665" s="0" t="n">
        <v>-120.138563</v>
      </c>
    </row>
    <row r="666" customFormat="false" ht="12.8" hidden="false" customHeight="false" outlineLevel="0" collapsed="false">
      <c r="A666" s="0" t="n">
        <v>4916</v>
      </c>
      <c r="B666" s="0" t="s">
        <v>182</v>
      </c>
      <c r="C666" s="0" t="s">
        <v>183</v>
      </c>
      <c r="D666" s="0" t="s">
        <v>885</v>
      </c>
      <c r="E666" s="0" t="s">
        <v>866</v>
      </c>
      <c r="F666" s="0" t="n">
        <v>0.003847676913364</v>
      </c>
      <c r="M666" s="0" t="n">
        <v>15.9504461929221</v>
      </c>
      <c r="N666" s="0" t="n">
        <v>15.5708204350636</v>
      </c>
      <c r="O666" s="0" t="n">
        <v>38.186632</v>
      </c>
      <c r="P666" s="0" t="n">
        <v>-120.14229</v>
      </c>
    </row>
    <row r="667" customFormat="false" ht="12.8" hidden="false" customHeight="false" outlineLevel="0" collapsed="false">
      <c r="A667" s="0" t="n">
        <v>4917</v>
      </c>
      <c r="B667" s="0" t="s">
        <v>64</v>
      </c>
      <c r="C667" s="0" t="s">
        <v>65</v>
      </c>
      <c r="D667" s="0" t="s">
        <v>886</v>
      </c>
      <c r="E667" s="0" t="s">
        <v>866</v>
      </c>
      <c r="F667" s="0" t="n">
        <v>0.006714197132834</v>
      </c>
      <c r="M667" s="0" t="n">
        <v>20.9269540147535</v>
      </c>
      <c r="N667" s="0" t="n">
        <v>27.171782559865</v>
      </c>
      <c r="O667" s="0" t="n">
        <v>38.1865415</v>
      </c>
      <c r="P667" s="0" t="n">
        <v>-120.143293</v>
      </c>
    </row>
    <row r="668" customFormat="false" ht="12.8" hidden="false" customHeight="false" outlineLevel="0" collapsed="false">
      <c r="A668" s="0" t="n">
        <v>4918</v>
      </c>
      <c r="B668" s="0" t="s">
        <v>49</v>
      </c>
      <c r="C668" s="0" t="s">
        <v>50</v>
      </c>
      <c r="D668" s="0" t="s">
        <v>887</v>
      </c>
      <c r="E668" s="0" t="s">
        <v>866</v>
      </c>
      <c r="F668" s="0" t="n">
        <v>0.023744967654951</v>
      </c>
      <c r="M668" s="0" t="n">
        <v>45.6093411627467</v>
      </c>
      <c r="N668" s="0" t="n">
        <v>96.0932176779598</v>
      </c>
      <c r="O668" s="0" t="n">
        <v>38.1864935</v>
      </c>
      <c r="P668" s="0" t="n">
        <v>-120.144252</v>
      </c>
    </row>
    <row r="669" customFormat="false" ht="12.8" hidden="false" customHeight="false" outlineLevel="0" collapsed="false">
      <c r="A669" s="0" t="n">
        <v>4919</v>
      </c>
      <c r="B669" s="0" t="s">
        <v>58</v>
      </c>
      <c r="C669" s="0" t="s">
        <v>59</v>
      </c>
      <c r="D669" s="0" t="s">
        <v>888</v>
      </c>
      <c r="E669" s="0" t="s">
        <v>288</v>
      </c>
      <c r="F669" s="0" t="n">
        <v>0.000428671472068</v>
      </c>
      <c r="J669" s="0" t="s">
        <v>20</v>
      </c>
      <c r="K669" s="0" t="s">
        <v>20</v>
      </c>
      <c r="M669" s="0" t="n">
        <v>4.93153926681831</v>
      </c>
      <c r="N669" s="0" t="n">
        <v>1.73481939184035</v>
      </c>
      <c r="O669" s="0" t="n">
        <v>38.0701715</v>
      </c>
      <c r="P669" s="0" t="n">
        <v>-120.267342</v>
      </c>
    </row>
    <row r="670" customFormat="false" ht="12.8" hidden="false" customHeight="false" outlineLevel="0" collapsed="false">
      <c r="A670" s="0" t="n">
        <v>4921</v>
      </c>
      <c r="B670" s="0" t="s">
        <v>58</v>
      </c>
      <c r="C670" s="0" t="s">
        <v>59</v>
      </c>
      <c r="D670" s="0" t="s">
        <v>889</v>
      </c>
      <c r="E670" s="0" t="s">
        <v>233</v>
      </c>
      <c r="F670" s="0" t="n">
        <v>0.000847479226806</v>
      </c>
      <c r="J670" s="0" t="s">
        <v>20</v>
      </c>
      <c r="K670" s="0" t="s">
        <v>20</v>
      </c>
      <c r="M670" s="0" t="n">
        <v>6.79047411006338</v>
      </c>
      <c r="N670" s="0" t="n">
        <v>3.42960293138642</v>
      </c>
      <c r="O670" s="0" t="n">
        <v>38.096722</v>
      </c>
      <c r="P670" s="0" t="n">
        <v>-120.185486</v>
      </c>
    </row>
    <row r="671" customFormat="false" ht="12.8" hidden="false" customHeight="false" outlineLevel="0" collapsed="false">
      <c r="A671" s="0" t="n">
        <v>4922</v>
      </c>
      <c r="B671" s="0" t="s">
        <v>58</v>
      </c>
      <c r="C671" s="0" t="s">
        <v>59</v>
      </c>
      <c r="D671" s="0" t="s">
        <v>890</v>
      </c>
      <c r="E671" s="0" t="s">
        <v>233</v>
      </c>
      <c r="F671" s="0" t="n">
        <v>0.00097267794425</v>
      </c>
      <c r="J671" s="0" t="s">
        <v>20</v>
      </c>
      <c r="K671" s="0" t="s">
        <v>20</v>
      </c>
      <c r="M671" s="0" t="n">
        <v>7.26561435951207</v>
      </c>
      <c r="N671" s="0" t="n">
        <v>3.93630094029474</v>
      </c>
      <c r="O671" s="0" t="n">
        <v>38.0972555</v>
      </c>
      <c r="P671" s="0" t="n">
        <v>-120.175944</v>
      </c>
    </row>
    <row r="672" customFormat="false" ht="12.8" hidden="false" customHeight="false" outlineLevel="0" collapsed="false">
      <c r="A672" s="0" t="n">
        <v>4923</v>
      </c>
      <c r="B672" s="0" t="s">
        <v>58</v>
      </c>
      <c r="C672" s="0" t="s">
        <v>59</v>
      </c>
      <c r="D672" s="0" t="s">
        <v>891</v>
      </c>
      <c r="E672" s="0" t="s">
        <v>852</v>
      </c>
      <c r="F672" s="0" t="n">
        <v>0.000894755442052</v>
      </c>
      <c r="J672" s="0" t="s">
        <v>20</v>
      </c>
      <c r="K672" s="0" t="s">
        <v>20</v>
      </c>
      <c r="L672" s="0" t="s">
        <v>20</v>
      </c>
      <c r="M672" s="0" t="n">
        <v>6.93244638439093</v>
      </c>
      <c r="N672" s="0" t="n">
        <v>3.62084305458676</v>
      </c>
      <c r="O672" s="0" t="n">
        <v>38.164158</v>
      </c>
      <c r="P672" s="0" t="n">
        <v>-120.249412</v>
      </c>
    </row>
    <row r="673" customFormat="false" ht="12.8" hidden="false" customHeight="false" outlineLevel="0" collapsed="false">
      <c r="A673" s="0" t="n">
        <v>4924</v>
      </c>
      <c r="B673" s="0" t="s">
        <v>58</v>
      </c>
      <c r="C673" s="0" t="s">
        <v>59</v>
      </c>
      <c r="D673" s="0" t="s">
        <v>892</v>
      </c>
      <c r="E673" s="0" t="s">
        <v>852</v>
      </c>
      <c r="F673" s="0" t="n">
        <v>0.002049350078756</v>
      </c>
      <c r="J673" s="0" t="s">
        <v>20</v>
      </c>
      <c r="K673" s="0" t="s">
        <v>20</v>
      </c>
      <c r="M673" s="0" t="n">
        <v>10.4594992462319</v>
      </c>
      <c r="N673" s="0" t="n">
        <v>8.29342556353936</v>
      </c>
      <c r="O673" s="0" t="n">
        <v>38.1638105</v>
      </c>
      <c r="P673" s="0" t="n">
        <v>-120.220542</v>
      </c>
    </row>
    <row r="674" customFormat="false" ht="12.8" hidden="false" customHeight="false" outlineLevel="0" collapsed="false">
      <c r="A674" s="0" t="n">
        <v>4925</v>
      </c>
      <c r="B674" s="0" t="s">
        <v>58</v>
      </c>
      <c r="C674" s="0" t="s">
        <v>59</v>
      </c>
      <c r="D674" s="0" t="s">
        <v>893</v>
      </c>
      <c r="E674" s="0" t="s">
        <v>852</v>
      </c>
      <c r="F674" s="0" t="n">
        <v>0.000971764879851</v>
      </c>
      <c r="L674" s="0" t="s">
        <v>20</v>
      </c>
      <c r="M674" s="0" t="n">
        <v>7.26244943231772</v>
      </c>
      <c r="N674" s="0" t="n">
        <v>3.9325322806305</v>
      </c>
      <c r="O674" s="0" t="n">
        <v>38.1629395</v>
      </c>
      <c r="P674" s="0" t="n">
        <v>-120.22459</v>
      </c>
    </row>
    <row r="675" customFormat="false" ht="12.8" hidden="false" customHeight="false" outlineLevel="0" collapsed="false">
      <c r="A675" s="0" t="n">
        <v>4926</v>
      </c>
      <c r="B675" s="0" t="s">
        <v>58</v>
      </c>
      <c r="C675" s="0" t="s">
        <v>59</v>
      </c>
      <c r="D675" s="0" t="s">
        <v>894</v>
      </c>
      <c r="E675" s="0" t="s">
        <v>895</v>
      </c>
      <c r="F675" s="0" t="n">
        <v>0.004436108219064</v>
      </c>
      <c r="H675" s="0" t="s">
        <v>20</v>
      </c>
      <c r="I675" s="0" t="s">
        <v>20</v>
      </c>
      <c r="M675" s="0" t="n">
        <v>15.2027992741663</v>
      </c>
      <c r="N675" s="0" t="n">
        <v>17.9522712963404</v>
      </c>
      <c r="O675" s="0" t="n">
        <v>38.0688615</v>
      </c>
      <c r="P675" s="0" t="n">
        <v>-120.266761</v>
      </c>
    </row>
    <row r="676" customFormat="false" ht="12.8" hidden="false" customHeight="false" outlineLevel="0" collapsed="false">
      <c r="A676" s="0" t="n">
        <v>4931</v>
      </c>
      <c r="B676" s="0" t="s">
        <v>58</v>
      </c>
      <c r="C676" s="0" t="s">
        <v>59</v>
      </c>
      <c r="D676" s="0" t="s">
        <v>896</v>
      </c>
      <c r="E676" s="0" t="s">
        <v>333</v>
      </c>
      <c r="F676" s="0" t="n">
        <v>0.000919533405999</v>
      </c>
      <c r="H676" s="0" t="s">
        <v>20</v>
      </c>
      <c r="I676" s="0" t="s">
        <v>20</v>
      </c>
      <c r="M676" s="0" t="n">
        <v>7.08923464340606</v>
      </c>
      <c r="N676" s="0" t="n">
        <v>3.72125781566305</v>
      </c>
      <c r="O676" s="0" t="n">
        <v>38.099596</v>
      </c>
      <c r="P676" s="0" t="n">
        <v>-120.330475</v>
      </c>
    </row>
    <row r="677" customFormat="false" ht="12.8" hidden="false" customHeight="false" outlineLevel="0" collapsed="false">
      <c r="A677" s="0" t="n">
        <v>4932</v>
      </c>
      <c r="B677" s="0" t="s">
        <v>58</v>
      </c>
      <c r="C677" s="0" t="s">
        <v>59</v>
      </c>
      <c r="D677" s="0" t="s">
        <v>897</v>
      </c>
      <c r="E677" s="0" t="s">
        <v>145</v>
      </c>
      <c r="F677" s="0" t="n">
        <v>0.000914937229908</v>
      </c>
      <c r="H677" s="0" t="s">
        <v>20</v>
      </c>
      <c r="I677" s="0" t="s">
        <v>20</v>
      </c>
      <c r="M677" s="0" t="n">
        <v>7.02606607475579</v>
      </c>
      <c r="N677" s="0" t="n">
        <v>3.70264092878876</v>
      </c>
      <c r="O677" s="0" t="n">
        <v>38.0788405</v>
      </c>
      <c r="P677" s="0" t="n">
        <v>-120.371847</v>
      </c>
    </row>
    <row r="678" customFormat="false" ht="12.8" hidden="false" customHeight="false" outlineLevel="0" collapsed="false">
      <c r="A678" s="0" t="n">
        <v>4933</v>
      </c>
      <c r="B678" s="0" t="s">
        <v>58</v>
      </c>
      <c r="C678" s="0" t="s">
        <v>59</v>
      </c>
      <c r="D678" s="0" t="s">
        <v>898</v>
      </c>
      <c r="E678" s="0" t="s">
        <v>145</v>
      </c>
      <c r="F678" s="0" t="n">
        <v>0.000910126541797</v>
      </c>
      <c r="H678" s="0" t="s">
        <v>20</v>
      </c>
      <c r="I678" s="0" t="s">
        <v>20</v>
      </c>
      <c r="M678" s="0" t="n">
        <v>7.03530424640326</v>
      </c>
      <c r="N678" s="0" t="n">
        <v>3.68307492955735</v>
      </c>
      <c r="O678" s="0" t="n">
        <v>38.078478</v>
      </c>
      <c r="P678" s="0" t="n">
        <v>-120.371491</v>
      </c>
    </row>
    <row r="679" customFormat="false" ht="12.8" hidden="false" customHeight="false" outlineLevel="0" collapsed="false">
      <c r="A679" s="0" t="n">
        <v>4934</v>
      </c>
      <c r="B679" s="0" t="s">
        <v>58</v>
      </c>
      <c r="C679" s="0" t="s">
        <v>59</v>
      </c>
      <c r="D679" s="0" t="s">
        <v>899</v>
      </c>
      <c r="E679" s="0" t="s">
        <v>145</v>
      </c>
      <c r="F679" s="0" t="n">
        <v>0.000881205774758</v>
      </c>
      <c r="H679" s="0" t="s">
        <v>20</v>
      </c>
      <c r="I679" s="0" t="s">
        <v>20</v>
      </c>
      <c r="M679" s="0" t="n">
        <v>6.97410198116148</v>
      </c>
      <c r="N679" s="0" t="n">
        <v>3.56609470029116</v>
      </c>
      <c r="O679" s="0" t="n">
        <v>38.0805825</v>
      </c>
      <c r="P679" s="0" t="n">
        <v>-120.374738</v>
      </c>
    </row>
    <row r="680" customFormat="false" ht="12.8" hidden="false" customHeight="false" outlineLevel="0" collapsed="false">
      <c r="A680" s="0" t="n">
        <v>4935</v>
      </c>
      <c r="B680" s="0" t="s">
        <v>58</v>
      </c>
      <c r="C680" s="0" t="s">
        <v>59</v>
      </c>
      <c r="D680" s="0" t="s">
        <v>900</v>
      </c>
      <c r="E680" s="0" t="s">
        <v>145</v>
      </c>
      <c r="F680" s="0" t="n">
        <v>0.000823419784922</v>
      </c>
      <c r="H680" s="0" t="s">
        <v>20</v>
      </c>
      <c r="I680" s="0" t="s">
        <v>20</v>
      </c>
      <c r="M680" s="0" t="n">
        <v>6.77239330139313</v>
      </c>
      <c r="N680" s="0" t="n">
        <v>3.332395530613</v>
      </c>
      <c r="O680" s="0" t="n">
        <v>38.080752</v>
      </c>
      <c r="P680" s="0" t="n">
        <v>-120.374881</v>
      </c>
    </row>
    <row r="681" customFormat="false" ht="12.8" hidden="false" customHeight="false" outlineLevel="0" collapsed="false">
      <c r="A681" s="0" t="n">
        <v>4936</v>
      </c>
      <c r="B681" s="0" t="s">
        <v>58</v>
      </c>
      <c r="C681" s="0" t="s">
        <v>59</v>
      </c>
      <c r="D681" s="0" t="s">
        <v>901</v>
      </c>
      <c r="E681" s="0" t="s">
        <v>902</v>
      </c>
      <c r="F681" s="0" t="n">
        <v>0.000885610068551</v>
      </c>
      <c r="J681" s="0" t="s">
        <v>20</v>
      </c>
      <c r="K681" s="0" t="s">
        <v>20</v>
      </c>
      <c r="M681" s="0" t="n">
        <v>6.94567769295314</v>
      </c>
      <c r="N681" s="0" t="n">
        <v>3.58401919544781</v>
      </c>
      <c r="O681" s="0" t="n">
        <v>38.124412</v>
      </c>
      <c r="P681" s="0" t="n">
        <v>-120.24949</v>
      </c>
    </row>
    <row r="682" customFormat="false" ht="12.8" hidden="false" customHeight="false" outlineLevel="0" collapsed="false">
      <c r="A682" s="0" t="n">
        <v>4937</v>
      </c>
      <c r="B682" s="0" t="s">
        <v>58</v>
      </c>
      <c r="C682" s="0" t="s">
        <v>59</v>
      </c>
      <c r="D682" s="0" t="s">
        <v>903</v>
      </c>
      <c r="E682" s="0" t="s">
        <v>270</v>
      </c>
      <c r="F682" s="0" t="n">
        <v>0.000909233516661</v>
      </c>
      <c r="M682" s="0" t="n">
        <v>7.02999563737991</v>
      </c>
      <c r="N682" s="0" t="n">
        <v>3.67947701994624</v>
      </c>
      <c r="O682" s="0" t="n">
        <v>38.159396</v>
      </c>
      <c r="P682" s="0" t="n">
        <v>-120.26216</v>
      </c>
    </row>
    <row r="683" customFormat="false" ht="12.8" hidden="false" customHeight="false" outlineLevel="0" collapsed="false">
      <c r="A683" s="0" t="n">
        <v>4938</v>
      </c>
      <c r="B683" s="0" t="s">
        <v>58</v>
      </c>
      <c r="C683" s="0" t="s">
        <v>59</v>
      </c>
      <c r="D683" s="0" t="s">
        <v>904</v>
      </c>
      <c r="E683" s="0" t="s">
        <v>270</v>
      </c>
      <c r="F683" s="0" t="n">
        <v>0.000904560035204</v>
      </c>
      <c r="H683" s="0" t="s">
        <v>20</v>
      </c>
      <c r="M683" s="0" t="n">
        <v>7.05362273848776</v>
      </c>
      <c r="N683" s="0" t="n">
        <v>3.66052512074982</v>
      </c>
      <c r="O683" s="0" t="n">
        <v>38.150283</v>
      </c>
      <c r="P683" s="0" t="n">
        <v>-120.234758</v>
      </c>
    </row>
    <row r="684" customFormat="false" ht="12.8" hidden="false" customHeight="false" outlineLevel="0" collapsed="false">
      <c r="A684" s="0" t="n">
        <v>4952</v>
      </c>
      <c r="B684" s="0" t="s">
        <v>42</v>
      </c>
      <c r="C684" s="0" t="s">
        <v>43</v>
      </c>
      <c r="D684" s="0" t="s">
        <v>905</v>
      </c>
      <c r="E684" s="0" t="s">
        <v>309</v>
      </c>
      <c r="F684" s="0" t="n">
        <v>0.000896017393508</v>
      </c>
      <c r="J684" s="0" t="s">
        <v>20</v>
      </c>
      <c r="K684" s="0" t="s">
        <v>20</v>
      </c>
      <c r="M684" s="0" t="n">
        <v>7.03878991369029</v>
      </c>
      <c r="N684" s="0" t="n">
        <v>3.62604898865595</v>
      </c>
      <c r="O684" s="0" t="n">
        <v>38.055974</v>
      </c>
      <c r="P684" s="0" t="n">
        <v>-120.299025</v>
      </c>
    </row>
    <row r="685" customFormat="false" ht="12.8" hidden="false" customHeight="false" outlineLevel="0" collapsed="false">
      <c r="A685" s="0" t="n">
        <v>4953</v>
      </c>
      <c r="B685" s="0" t="s">
        <v>58</v>
      </c>
      <c r="C685" s="0" t="s">
        <v>59</v>
      </c>
      <c r="D685" s="0" t="s">
        <v>906</v>
      </c>
      <c r="E685" s="0" t="s">
        <v>214</v>
      </c>
      <c r="F685" s="0" t="n">
        <v>0.050153142996992</v>
      </c>
      <c r="M685" s="0" t="n">
        <v>50.622819404538</v>
      </c>
      <c r="N685" s="0" t="n">
        <v>202.962633128976</v>
      </c>
      <c r="O685" s="0" t="n">
        <v>38.1404815</v>
      </c>
      <c r="P685" s="0" t="n">
        <v>-120.212862</v>
      </c>
    </row>
    <row r="686" customFormat="false" ht="12.8" hidden="false" customHeight="false" outlineLevel="0" collapsed="false">
      <c r="A686" s="0" t="n">
        <v>4954</v>
      </c>
      <c r="B686" s="0" t="s">
        <v>42</v>
      </c>
      <c r="C686" s="0" t="s">
        <v>43</v>
      </c>
      <c r="D686" s="0" t="s">
        <v>907</v>
      </c>
      <c r="E686" s="0" t="s">
        <v>252</v>
      </c>
      <c r="F686" s="0" t="n">
        <v>0.000952562087924</v>
      </c>
      <c r="H686" s="0" t="s">
        <v>20</v>
      </c>
      <c r="L686" s="0" t="s">
        <v>20</v>
      </c>
      <c r="M686" s="0" t="n">
        <v>7.14303902529767</v>
      </c>
      <c r="N686" s="0" t="n">
        <v>3.8548740409798</v>
      </c>
      <c r="O686" s="0" t="n">
        <v>38.154806</v>
      </c>
      <c r="P686" s="0" t="n">
        <v>-120.290078</v>
      </c>
    </row>
    <row r="687" customFormat="false" ht="12.8" hidden="false" customHeight="false" outlineLevel="0" collapsed="false">
      <c r="A687" s="0" t="n">
        <v>4955</v>
      </c>
      <c r="B687" s="0" t="s">
        <v>58</v>
      </c>
      <c r="C687" s="0" t="s">
        <v>59</v>
      </c>
      <c r="D687" s="0" t="s">
        <v>908</v>
      </c>
      <c r="E687" s="0" t="s">
        <v>909</v>
      </c>
      <c r="F687" s="0" t="n">
        <v>0.000817731946986</v>
      </c>
      <c r="J687" s="0" t="s">
        <v>20</v>
      </c>
      <c r="K687" s="0" t="s">
        <v>20</v>
      </c>
      <c r="M687" s="0" t="n">
        <v>6.65867306714727</v>
      </c>
      <c r="N687" s="0" t="n">
        <v>3.30928854413679</v>
      </c>
      <c r="O687" s="0" t="n">
        <v>38.1718575</v>
      </c>
      <c r="P687" s="0" t="n">
        <v>-120.214457</v>
      </c>
    </row>
    <row r="688" customFormat="false" ht="12.8" hidden="false" customHeight="false" outlineLevel="0" collapsed="false">
      <c r="A688" s="0" t="n">
        <v>4956</v>
      </c>
      <c r="B688" s="0" t="s">
        <v>58</v>
      </c>
      <c r="C688" s="0" t="s">
        <v>59</v>
      </c>
      <c r="D688" s="0" t="s">
        <v>910</v>
      </c>
      <c r="E688" s="0" t="s">
        <v>852</v>
      </c>
      <c r="F688" s="0" t="n">
        <v>0.003487580213401</v>
      </c>
      <c r="J688" s="0" t="s">
        <v>20</v>
      </c>
      <c r="K688" s="0" t="s">
        <v>20</v>
      </c>
      <c r="M688" s="0" t="n">
        <v>13.4852910020498</v>
      </c>
      <c r="N688" s="0" t="n">
        <v>14.1138887259047</v>
      </c>
      <c r="O688" s="0" t="n">
        <v>38.173451</v>
      </c>
      <c r="P688" s="0" t="n">
        <v>-120.142108</v>
      </c>
    </row>
    <row r="689" customFormat="false" ht="12.8" hidden="false" customHeight="false" outlineLevel="0" collapsed="false">
      <c r="A689" s="0" t="n">
        <v>4957</v>
      </c>
      <c r="B689" s="0" t="s">
        <v>58</v>
      </c>
      <c r="C689" s="0" t="s">
        <v>59</v>
      </c>
      <c r="D689" s="0" t="s">
        <v>911</v>
      </c>
      <c r="E689" s="0" t="s">
        <v>852</v>
      </c>
      <c r="F689" s="0" t="n">
        <v>0.00353103350602</v>
      </c>
      <c r="M689" s="0" t="n">
        <v>13.5881100977383</v>
      </c>
      <c r="N689" s="0" t="n">
        <v>14.2896259030568</v>
      </c>
      <c r="O689" s="0" t="n">
        <v>38.170879</v>
      </c>
      <c r="P689" s="0" t="n">
        <v>-120.132616</v>
      </c>
    </row>
    <row r="690" customFormat="false" ht="12.8" hidden="false" customHeight="false" outlineLevel="0" collapsed="false">
      <c r="A690" s="0" t="n">
        <v>4958</v>
      </c>
      <c r="B690" s="0" t="s">
        <v>58</v>
      </c>
      <c r="C690" s="0" t="s">
        <v>59</v>
      </c>
      <c r="D690" s="0" t="s">
        <v>912</v>
      </c>
      <c r="E690" s="0" t="s">
        <v>852</v>
      </c>
      <c r="F690" s="0" t="n">
        <v>0.002549553157079</v>
      </c>
      <c r="J690" s="0" t="s">
        <v>20</v>
      </c>
      <c r="K690" s="0" t="s">
        <v>20</v>
      </c>
      <c r="M690" s="0" t="n">
        <v>11.5721636057653</v>
      </c>
      <c r="N690" s="0" t="n">
        <v>10.3177481809658</v>
      </c>
      <c r="O690" s="0" t="n">
        <v>38.173146</v>
      </c>
      <c r="P690" s="0" t="n">
        <v>-120.141662</v>
      </c>
    </row>
    <row r="691" customFormat="false" ht="12.8" hidden="false" customHeight="false" outlineLevel="0" collapsed="false">
      <c r="A691" s="0" t="n">
        <v>4960</v>
      </c>
      <c r="B691" s="0" t="s">
        <v>58</v>
      </c>
      <c r="C691" s="0" t="s">
        <v>59</v>
      </c>
      <c r="D691" s="0" t="s">
        <v>913</v>
      </c>
      <c r="E691" s="0" t="s">
        <v>852</v>
      </c>
      <c r="F691" s="0" t="n">
        <v>1.98926010352943</v>
      </c>
      <c r="J691" s="0" t="s">
        <v>20</v>
      </c>
      <c r="K691" s="0" t="s">
        <v>20</v>
      </c>
      <c r="L691" s="0" t="s">
        <v>20</v>
      </c>
      <c r="M691" s="0" t="n">
        <v>318.290741017915</v>
      </c>
      <c r="N691" s="0" t="n">
        <v>8050.2504564984</v>
      </c>
      <c r="O691" s="0" t="n">
        <v>38.1602775</v>
      </c>
      <c r="P691" s="0" t="n">
        <v>-120.131584</v>
      </c>
    </row>
    <row r="692" customFormat="false" ht="12.8" hidden="false" customHeight="false" outlineLevel="0" collapsed="false">
      <c r="A692" s="0" t="n">
        <v>4965</v>
      </c>
      <c r="B692" s="0" t="s">
        <v>58</v>
      </c>
      <c r="C692" s="0" t="s">
        <v>59</v>
      </c>
      <c r="D692" s="0" t="s">
        <v>914</v>
      </c>
      <c r="E692" s="0" t="s">
        <v>179</v>
      </c>
      <c r="F692" s="0" t="n">
        <v>0.227886278420165</v>
      </c>
      <c r="H692" s="0" t="s">
        <v>20</v>
      </c>
      <c r="L692" s="0" t="s">
        <v>20</v>
      </c>
      <c r="M692" s="0" t="n">
        <v>107.831350488729</v>
      </c>
      <c r="N692" s="0" t="n">
        <v>922.222875473625</v>
      </c>
      <c r="O692" s="0" t="n">
        <v>38.06876</v>
      </c>
      <c r="P692" s="0" t="n">
        <v>-120.3201</v>
      </c>
    </row>
    <row r="693" customFormat="false" ht="12.8" hidden="false" customHeight="false" outlineLevel="0" collapsed="false">
      <c r="A693" s="0" t="n">
        <v>4966</v>
      </c>
      <c r="B693" s="0" t="s">
        <v>58</v>
      </c>
      <c r="C693" s="0" t="s">
        <v>59</v>
      </c>
      <c r="D693" s="0" t="s">
        <v>915</v>
      </c>
      <c r="E693" s="0" t="s">
        <v>179</v>
      </c>
      <c r="F693" s="0" t="n">
        <v>0.000404562350399</v>
      </c>
      <c r="H693" s="0" t="s">
        <v>20</v>
      </c>
      <c r="M693" s="0" t="n">
        <v>4.78655031307859</v>
      </c>
      <c r="N693" s="0" t="n">
        <v>1.63720697984469</v>
      </c>
      <c r="O693" s="0" t="n">
        <v>38.074405</v>
      </c>
      <c r="P693" s="0" t="n">
        <v>-120.275376</v>
      </c>
    </row>
    <row r="694" customFormat="false" ht="12.8" hidden="false" customHeight="false" outlineLevel="0" collapsed="false">
      <c r="A694" s="0" t="n">
        <v>4967</v>
      </c>
      <c r="B694" s="0" t="s">
        <v>58</v>
      </c>
      <c r="C694" s="0" t="s">
        <v>59</v>
      </c>
      <c r="D694" s="0" t="s">
        <v>916</v>
      </c>
      <c r="E694" s="0" t="s">
        <v>179</v>
      </c>
      <c r="F694" s="0" t="n">
        <v>0.000414194458884</v>
      </c>
      <c r="H694" s="0" t="s">
        <v>20</v>
      </c>
      <c r="M694" s="0" t="n">
        <v>4.92189291182768</v>
      </c>
      <c r="N694" s="0" t="n">
        <v>1.67617100520855</v>
      </c>
      <c r="O694" s="0" t="n">
        <v>38.0745115</v>
      </c>
      <c r="P694" s="0" t="n">
        <v>-120.274751</v>
      </c>
    </row>
    <row r="695" customFormat="false" ht="12.8" hidden="false" customHeight="false" outlineLevel="0" collapsed="false">
      <c r="A695" s="0" t="n">
        <v>4968</v>
      </c>
      <c r="B695" s="0" t="s">
        <v>58</v>
      </c>
      <c r="C695" s="0" t="s">
        <v>59</v>
      </c>
      <c r="D695" s="0" t="s">
        <v>917</v>
      </c>
      <c r="E695" s="0" t="s">
        <v>179</v>
      </c>
      <c r="F695" s="0" t="n">
        <v>0.000414184071044</v>
      </c>
      <c r="H695" s="0" t="s">
        <v>20</v>
      </c>
      <c r="M695" s="0" t="n">
        <v>4.84510330595109</v>
      </c>
      <c r="N695" s="0" t="n">
        <v>1.67614450028002</v>
      </c>
      <c r="O695" s="0" t="n">
        <v>38.076503</v>
      </c>
      <c r="P695" s="0" t="n">
        <v>-120.273036</v>
      </c>
    </row>
    <row r="696" customFormat="false" ht="12.8" hidden="false" customHeight="false" outlineLevel="0" collapsed="false">
      <c r="A696" s="0" t="n">
        <v>4969</v>
      </c>
      <c r="B696" s="0" t="s">
        <v>58</v>
      </c>
      <c r="C696" s="0" t="s">
        <v>59</v>
      </c>
      <c r="D696" s="0" t="s">
        <v>918</v>
      </c>
      <c r="E696" s="0" t="s">
        <v>596</v>
      </c>
      <c r="F696" s="0" t="n">
        <v>0.22796965793635</v>
      </c>
      <c r="M696" s="0" t="n">
        <v>107.850643238886</v>
      </c>
      <c r="N696" s="0" t="n">
        <v>922.561072057053</v>
      </c>
      <c r="O696" s="0" t="n">
        <v>38.130881</v>
      </c>
      <c r="P696" s="0" t="n">
        <v>-120.217815</v>
      </c>
    </row>
    <row r="697" customFormat="false" ht="12.8" hidden="false" customHeight="false" outlineLevel="0" collapsed="false">
      <c r="A697" s="0" t="n">
        <v>4970</v>
      </c>
      <c r="B697" s="0" t="s">
        <v>58</v>
      </c>
      <c r="C697" s="0" t="s">
        <v>59</v>
      </c>
      <c r="D697" s="0" t="s">
        <v>919</v>
      </c>
      <c r="E697" s="0" t="s">
        <v>179</v>
      </c>
      <c r="F697" s="0" t="n">
        <v>0.000414202492875</v>
      </c>
      <c r="H697" s="0" t="s">
        <v>20</v>
      </c>
      <c r="M697" s="0" t="n">
        <v>4.8451033051655</v>
      </c>
      <c r="N697" s="0" t="n">
        <v>1.67614449994157</v>
      </c>
      <c r="O697" s="0" t="n">
        <v>38.073335</v>
      </c>
      <c r="P697" s="0" t="n">
        <v>-120.271332</v>
      </c>
    </row>
    <row r="698" customFormat="false" ht="12.8" hidden="false" customHeight="false" outlineLevel="0" collapsed="false">
      <c r="A698" s="0" t="n">
        <v>4971</v>
      </c>
      <c r="B698" s="0" t="s">
        <v>58</v>
      </c>
      <c r="C698" s="0" t="s">
        <v>59</v>
      </c>
      <c r="D698" s="0" t="s">
        <v>920</v>
      </c>
      <c r="E698" s="0" t="s">
        <v>596</v>
      </c>
      <c r="F698" s="0" t="n">
        <v>0.001501668318708</v>
      </c>
      <c r="M698" s="0" t="n">
        <v>8.95994204960082</v>
      </c>
      <c r="N698" s="0" t="n">
        <v>6.07706445388201</v>
      </c>
      <c r="O698" s="0" t="n">
        <v>38.128429</v>
      </c>
      <c r="P698" s="0" t="n">
        <v>-120.209381</v>
      </c>
    </row>
    <row r="699" customFormat="false" ht="12.8" hidden="false" customHeight="false" outlineLevel="0" collapsed="false">
      <c r="A699" s="0" t="n">
        <v>4972</v>
      </c>
      <c r="B699" s="0" t="s">
        <v>58</v>
      </c>
      <c r="C699" s="0" t="s">
        <v>59</v>
      </c>
      <c r="D699" s="0" t="s">
        <v>921</v>
      </c>
      <c r="E699" s="0" t="s">
        <v>847</v>
      </c>
      <c r="F699" s="0" t="n">
        <v>0.204807854062209</v>
      </c>
      <c r="J699" s="0" t="s">
        <v>20</v>
      </c>
      <c r="K699" s="0" t="s">
        <v>20</v>
      </c>
      <c r="M699" s="0" t="n">
        <v>102.225348858439</v>
      </c>
      <c r="N699" s="0" t="n">
        <v>828.827972967415</v>
      </c>
      <c r="O699" s="0" t="n">
        <v>38.261175</v>
      </c>
      <c r="P699" s="0" t="n">
        <v>-120.05145</v>
      </c>
    </row>
    <row r="700" customFormat="false" ht="12.8" hidden="false" customHeight="false" outlineLevel="0" collapsed="false">
      <c r="A700" s="0" t="n">
        <v>4973</v>
      </c>
      <c r="B700" s="0" t="s">
        <v>58</v>
      </c>
      <c r="C700" s="0" t="s">
        <v>59</v>
      </c>
      <c r="D700" s="0" t="s">
        <v>922</v>
      </c>
      <c r="E700" s="0" t="s">
        <v>847</v>
      </c>
      <c r="F700" s="0" t="n">
        <v>0.204943268756747</v>
      </c>
      <c r="M700" s="0" t="n">
        <v>102.259643535547</v>
      </c>
      <c r="N700" s="0" t="n">
        <v>829.376624783355</v>
      </c>
      <c r="O700" s="0" t="n">
        <v>38.259169</v>
      </c>
      <c r="P700" s="0" t="n">
        <v>-120.051053</v>
      </c>
    </row>
    <row r="701" customFormat="false" ht="12.8" hidden="false" customHeight="false" outlineLevel="0" collapsed="false">
      <c r="A701" s="0" t="n">
        <v>4994</v>
      </c>
      <c r="B701" s="0" t="s">
        <v>58</v>
      </c>
      <c r="C701" s="0" t="s">
        <v>59</v>
      </c>
      <c r="D701" s="0" t="s">
        <v>923</v>
      </c>
      <c r="E701" s="0" t="s">
        <v>179</v>
      </c>
      <c r="F701" s="0" t="n">
        <v>0.027079395973327</v>
      </c>
      <c r="L701" s="0" t="s">
        <v>20</v>
      </c>
      <c r="M701" s="0" t="n">
        <v>37.3175940386743</v>
      </c>
      <c r="N701" s="0" t="n">
        <v>109.585981374814</v>
      </c>
      <c r="O701" s="0" t="n">
        <v>38.065432</v>
      </c>
      <c r="P701" s="0" t="n">
        <v>-120.299064</v>
      </c>
    </row>
    <row r="702" customFormat="false" ht="12.8" hidden="false" customHeight="false" outlineLevel="0" collapsed="false">
      <c r="A702" s="0" t="n">
        <v>5131</v>
      </c>
      <c r="B702" s="0" t="s">
        <v>58</v>
      </c>
      <c r="C702" s="0" t="s">
        <v>59</v>
      </c>
      <c r="D702" s="0" t="s">
        <v>924</v>
      </c>
      <c r="E702" s="0" t="s">
        <v>416</v>
      </c>
      <c r="F702" s="0" t="n">
        <v>0.00108247294727</v>
      </c>
      <c r="J702" s="0" t="s">
        <v>20</v>
      </c>
      <c r="K702" s="0" t="s">
        <v>20</v>
      </c>
      <c r="M702" s="0" t="n">
        <v>7.64475001338222</v>
      </c>
      <c r="N702" s="0" t="n">
        <v>4.38057641924029</v>
      </c>
      <c r="O702" s="0" t="n">
        <v>38.1691155</v>
      </c>
      <c r="P702" s="0" t="n">
        <v>-120.093836</v>
      </c>
    </row>
    <row r="703" customFormat="false" ht="12.8" hidden="false" customHeight="false" outlineLevel="0" collapsed="false">
      <c r="A703" s="0" t="n">
        <v>5133</v>
      </c>
      <c r="B703" s="0" t="s">
        <v>58</v>
      </c>
      <c r="C703" s="0" t="s">
        <v>59</v>
      </c>
      <c r="D703" s="0" t="s">
        <v>925</v>
      </c>
      <c r="E703" s="0" t="s">
        <v>163</v>
      </c>
      <c r="F703" s="0" t="n">
        <v>0.000981618583675</v>
      </c>
      <c r="J703" s="0" t="s">
        <v>20</v>
      </c>
      <c r="K703" s="0" t="s">
        <v>20</v>
      </c>
      <c r="M703" s="0" t="n">
        <v>7.29960571692503</v>
      </c>
      <c r="N703" s="0" t="n">
        <v>3.97245239495582</v>
      </c>
      <c r="O703" s="0" t="n">
        <v>38.1582535</v>
      </c>
      <c r="P703" s="0" t="n">
        <v>-120.064155</v>
      </c>
    </row>
    <row r="704" customFormat="false" ht="12.8" hidden="false" customHeight="false" outlineLevel="0" collapsed="false">
      <c r="A704" s="0" t="n">
        <v>5134</v>
      </c>
      <c r="B704" s="0" t="s">
        <v>58</v>
      </c>
      <c r="C704" s="0" t="s">
        <v>59</v>
      </c>
      <c r="D704" s="0" t="s">
        <v>926</v>
      </c>
      <c r="E704" s="0" t="s">
        <v>163</v>
      </c>
      <c r="F704" s="0" t="n">
        <v>0.000981189504152</v>
      </c>
      <c r="M704" s="0" t="n">
        <v>7.30290424372714</v>
      </c>
      <c r="N704" s="0" t="n">
        <v>3.97060381947303</v>
      </c>
      <c r="O704" s="0" t="n">
        <v>38.182924</v>
      </c>
      <c r="P704" s="0" t="n">
        <v>-120.158729</v>
      </c>
    </row>
    <row r="705" customFormat="false" ht="12.8" hidden="false" customHeight="false" outlineLevel="0" collapsed="false">
      <c r="A705" s="0" t="n">
        <v>5136</v>
      </c>
      <c r="B705" s="0" t="s">
        <v>58</v>
      </c>
      <c r="C705" s="0" t="s">
        <v>59</v>
      </c>
      <c r="D705" s="0" t="s">
        <v>927</v>
      </c>
      <c r="E705" s="0" t="s">
        <v>416</v>
      </c>
      <c r="F705" s="0" t="n">
        <v>0.000880423150898</v>
      </c>
      <c r="J705" s="0" t="s">
        <v>20</v>
      </c>
      <c r="K705" s="0" t="s">
        <v>20</v>
      </c>
      <c r="M705" s="0" t="n">
        <v>6.9243134924584</v>
      </c>
      <c r="N705" s="0" t="n">
        <v>3.56286315550437</v>
      </c>
      <c r="O705" s="0" t="n">
        <v>38.1680555</v>
      </c>
      <c r="P705" s="0" t="n">
        <v>-120.094651</v>
      </c>
    </row>
    <row r="706" customFormat="false" ht="12.8" hidden="false" customHeight="false" outlineLevel="0" collapsed="false">
      <c r="A706" s="0" t="n">
        <v>5137</v>
      </c>
      <c r="B706" s="0" t="s">
        <v>58</v>
      </c>
      <c r="C706" s="0" t="s">
        <v>59</v>
      </c>
      <c r="D706" s="0" t="s">
        <v>928</v>
      </c>
      <c r="E706" s="0" t="s">
        <v>172</v>
      </c>
      <c r="F706" s="0" t="n">
        <v>0.000991220241463</v>
      </c>
      <c r="H706" s="0" t="s">
        <v>20</v>
      </c>
      <c r="I706" s="0" t="s">
        <v>20</v>
      </c>
      <c r="M706" s="0" t="n">
        <v>7.29150618956084</v>
      </c>
      <c r="N706" s="0" t="n">
        <v>4.01135162913462</v>
      </c>
      <c r="O706" s="0" t="n">
        <v>38.135594</v>
      </c>
      <c r="P706" s="0" t="n">
        <v>-120.376675</v>
      </c>
    </row>
    <row r="707" customFormat="false" ht="12.8" hidden="false" customHeight="false" outlineLevel="0" collapsed="false">
      <c r="A707" s="0" t="n">
        <v>5138</v>
      </c>
      <c r="B707" s="0" t="s">
        <v>58</v>
      </c>
      <c r="C707" s="0" t="s">
        <v>59</v>
      </c>
      <c r="D707" s="0" t="s">
        <v>929</v>
      </c>
      <c r="E707" s="0" t="s">
        <v>416</v>
      </c>
      <c r="F707" s="0" t="n">
        <v>0.000938158516911</v>
      </c>
      <c r="J707" s="0" t="s">
        <v>20</v>
      </c>
      <c r="K707" s="0" t="s">
        <v>20</v>
      </c>
      <c r="M707" s="0" t="n">
        <v>7.12312307901877</v>
      </c>
      <c r="N707" s="0" t="n">
        <v>3.79650431471265</v>
      </c>
      <c r="O707" s="0" t="n">
        <v>38.16906</v>
      </c>
      <c r="P707" s="0" t="n">
        <v>-120.079703</v>
      </c>
    </row>
    <row r="708" customFormat="false" ht="12.8" hidden="false" customHeight="false" outlineLevel="0" collapsed="false">
      <c r="A708" s="0" t="n">
        <v>5139</v>
      </c>
      <c r="B708" s="0" t="s">
        <v>58</v>
      </c>
      <c r="C708" s="0" t="s">
        <v>59</v>
      </c>
      <c r="D708" s="0" t="s">
        <v>930</v>
      </c>
      <c r="E708" s="0" t="s">
        <v>416</v>
      </c>
      <c r="F708" s="0" t="n">
        <v>0.000971836151524</v>
      </c>
      <c r="J708" s="0" t="s">
        <v>20</v>
      </c>
      <c r="K708" s="0" t="s">
        <v>20</v>
      </c>
      <c r="M708" s="0" t="n">
        <v>7.24151871602738</v>
      </c>
      <c r="N708" s="0" t="n">
        <v>3.93292723056644</v>
      </c>
      <c r="O708" s="0" t="n">
        <v>38.16907</v>
      </c>
      <c r="P708" s="0" t="n">
        <v>-120.079441</v>
      </c>
    </row>
    <row r="709" customFormat="false" ht="12.8" hidden="false" customHeight="false" outlineLevel="0" collapsed="false">
      <c r="A709" s="0" t="n">
        <v>5140</v>
      </c>
      <c r="B709" s="0" t="s">
        <v>58</v>
      </c>
      <c r="C709" s="0" t="s">
        <v>59</v>
      </c>
      <c r="D709" s="0" t="s">
        <v>931</v>
      </c>
      <c r="E709" s="0" t="s">
        <v>416</v>
      </c>
      <c r="F709" s="0" t="n">
        <v>0.000543651089671</v>
      </c>
      <c r="J709" s="0" t="s">
        <v>20</v>
      </c>
      <c r="K709" s="0" t="s">
        <v>20</v>
      </c>
      <c r="M709" s="0" t="n">
        <v>5.54377521165158</v>
      </c>
      <c r="N709" s="0" t="n">
        <v>2.20007379032379</v>
      </c>
      <c r="O709" s="0" t="n">
        <v>38.1677875</v>
      </c>
      <c r="P709" s="0" t="n">
        <v>-120.09491</v>
      </c>
    </row>
    <row r="710" customFormat="false" ht="12.8" hidden="false" customHeight="false" outlineLevel="0" collapsed="false">
      <c r="A710" s="0" t="n">
        <v>5142</v>
      </c>
      <c r="B710" s="0" t="s">
        <v>58</v>
      </c>
      <c r="C710" s="0" t="s">
        <v>59</v>
      </c>
      <c r="D710" s="0" t="s">
        <v>932</v>
      </c>
      <c r="E710" s="0" t="s">
        <v>163</v>
      </c>
      <c r="F710" s="0" t="n">
        <v>0.000606146288253</v>
      </c>
      <c r="H710" s="0" t="s">
        <v>20</v>
      </c>
      <c r="I710" s="0" t="s">
        <v>20</v>
      </c>
      <c r="M710" s="0" t="n">
        <v>5.8000277682164</v>
      </c>
      <c r="N710" s="0" t="n">
        <v>2.45297751036633</v>
      </c>
      <c r="O710" s="0" t="n">
        <v>38.1728245</v>
      </c>
      <c r="P710" s="0" t="n">
        <v>-120.106058</v>
      </c>
    </row>
    <row r="711" customFormat="false" ht="12.8" hidden="false" customHeight="false" outlineLevel="0" collapsed="false">
      <c r="A711" s="0" t="n">
        <v>5144</v>
      </c>
      <c r="B711" s="0" t="s">
        <v>58</v>
      </c>
      <c r="C711" s="0" t="s">
        <v>59</v>
      </c>
      <c r="D711" s="0" t="s">
        <v>933</v>
      </c>
      <c r="E711" s="0" t="s">
        <v>163</v>
      </c>
      <c r="F711" s="0" t="n">
        <v>0.000625442428812</v>
      </c>
      <c r="J711" s="0" t="s">
        <v>20</v>
      </c>
      <c r="K711" s="0" t="s">
        <v>20</v>
      </c>
      <c r="M711" s="0" t="n">
        <v>5.95167516393596</v>
      </c>
      <c r="N711" s="0" t="n">
        <v>2.53109331895433</v>
      </c>
      <c r="O711" s="0" t="n">
        <v>38.1698805</v>
      </c>
      <c r="P711" s="0" t="n">
        <v>-120.064726</v>
      </c>
    </row>
    <row r="712" customFormat="false" ht="12.8" hidden="false" customHeight="false" outlineLevel="0" collapsed="false">
      <c r="A712" s="0" t="n">
        <v>5146</v>
      </c>
      <c r="B712" s="0" t="s">
        <v>58</v>
      </c>
      <c r="C712" s="0" t="s">
        <v>59</v>
      </c>
      <c r="D712" s="0" t="s">
        <v>934</v>
      </c>
      <c r="E712" s="0" t="s">
        <v>416</v>
      </c>
      <c r="F712" s="0" t="n">
        <v>0.000586950447718</v>
      </c>
      <c r="J712" s="0" t="s">
        <v>20</v>
      </c>
      <c r="K712" s="0" t="s">
        <v>20</v>
      </c>
      <c r="M712" s="0" t="n">
        <v>5.76182400047317</v>
      </c>
      <c r="N712" s="0" t="n">
        <v>2.37527882040975</v>
      </c>
      <c r="O712" s="0" t="n">
        <v>38.169071</v>
      </c>
      <c r="P712" s="0" t="n">
        <v>-120.079589</v>
      </c>
    </row>
    <row r="713" customFormat="false" ht="12.8" hidden="false" customHeight="false" outlineLevel="0" collapsed="false">
      <c r="A713" s="0" t="n">
        <v>5147</v>
      </c>
      <c r="B713" s="0" t="s">
        <v>58</v>
      </c>
      <c r="C713" s="0" t="s">
        <v>59</v>
      </c>
      <c r="D713" s="0" t="s">
        <v>935</v>
      </c>
      <c r="E713" s="0" t="s">
        <v>416</v>
      </c>
      <c r="F713" s="0" t="n">
        <v>0.000654319258773</v>
      </c>
      <c r="J713" s="0" t="s">
        <v>20</v>
      </c>
      <c r="K713" s="0" t="s">
        <v>20</v>
      </c>
      <c r="M713" s="0" t="n">
        <v>6.03045940464139</v>
      </c>
      <c r="N713" s="0" t="n">
        <v>2.64793835003753</v>
      </c>
      <c r="O713" s="0" t="n">
        <v>38.167995</v>
      </c>
      <c r="P713" s="0" t="n">
        <v>-120.073625</v>
      </c>
    </row>
    <row r="714" customFormat="false" ht="12.8" hidden="false" customHeight="false" outlineLevel="0" collapsed="false">
      <c r="A714" s="0" t="n">
        <v>5148</v>
      </c>
      <c r="B714" s="0" t="s">
        <v>58</v>
      </c>
      <c r="C714" s="0" t="s">
        <v>59</v>
      </c>
      <c r="D714" s="0" t="s">
        <v>936</v>
      </c>
      <c r="E714" s="0" t="s">
        <v>416</v>
      </c>
      <c r="F714" s="0" t="n">
        <v>0.025662938633241</v>
      </c>
      <c r="M714" s="0" t="n">
        <v>56.4061047680518</v>
      </c>
      <c r="N714" s="0" t="n">
        <v>103.853909732286</v>
      </c>
      <c r="O714" s="0" t="n">
        <v>38.1675585</v>
      </c>
      <c r="P714" s="0" t="n">
        <v>-120.073685</v>
      </c>
    </row>
    <row r="715" customFormat="false" ht="12.8" hidden="false" customHeight="false" outlineLevel="0" collapsed="false">
      <c r="A715" s="0" t="n">
        <v>5149</v>
      </c>
      <c r="B715" s="0" t="s">
        <v>42</v>
      </c>
      <c r="C715" s="0" t="s">
        <v>43</v>
      </c>
      <c r="D715" s="0" t="s">
        <v>937</v>
      </c>
      <c r="E715" s="0" t="s">
        <v>119</v>
      </c>
      <c r="F715" s="0" t="n">
        <v>0.001640681779936</v>
      </c>
      <c r="M715" s="0" t="n">
        <v>9.35639926505314</v>
      </c>
      <c r="N715" s="0" t="n">
        <v>6.63956896660408</v>
      </c>
      <c r="O715" s="0" t="n">
        <v>38.162176</v>
      </c>
      <c r="P715" s="0" t="n">
        <v>-120.105046</v>
      </c>
    </row>
    <row r="716" customFormat="false" ht="12.8" hidden="false" customHeight="false" outlineLevel="0" collapsed="false">
      <c r="A716" s="0" t="n">
        <v>5181</v>
      </c>
      <c r="B716" s="0" t="s">
        <v>58</v>
      </c>
      <c r="C716" s="0" t="s">
        <v>59</v>
      </c>
      <c r="D716" s="0" t="s">
        <v>938</v>
      </c>
      <c r="E716" s="0" t="s">
        <v>565</v>
      </c>
      <c r="F716" s="0" t="n">
        <v>0.00089952121552</v>
      </c>
      <c r="M716" s="0" t="n">
        <v>7.00811300077515</v>
      </c>
      <c r="N716" s="0" t="n">
        <v>3.6402167499186</v>
      </c>
      <c r="O716" s="0" t="n">
        <v>38.1623195</v>
      </c>
      <c r="P716" s="0" t="n">
        <v>-120.322097</v>
      </c>
    </row>
    <row r="717" customFormat="false" ht="12.8" hidden="false" customHeight="false" outlineLevel="0" collapsed="false">
      <c r="A717" s="0" t="n">
        <v>5223</v>
      </c>
      <c r="B717" s="0" t="s">
        <v>58</v>
      </c>
      <c r="C717" s="0" t="s">
        <v>59</v>
      </c>
      <c r="D717" s="0" t="s">
        <v>939</v>
      </c>
      <c r="E717" s="0" t="s">
        <v>379</v>
      </c>
      <c r="F717" s="0" t="n">
        <v>0.001223238090946</v>
      </c>
      <c r="L717" s="0" t="s">
        <v>20</v>
      </c>
      <c r="M717" s="0" t="n">
        <v>8.09255271803088</v>
      </c>
      <c r="N717" s="0" t="n">
        <v>4.95032466636422</v>
      </c>
      <c r="O717" s="0" t="n">
        <v>38.0824545</v>
      </c>
      <c r="P717" s="0" t="n">
        <v>-120.234995</v>
      </c>
    </row>
    <row r="718" customFormat="false" ht="12.8" hidden="false" customHeight="false" outlineLevel="0" collapsed="false">
      <c r="A718" s="0" t="n">
        <v>5227</v>
      </c>
      <c r="B718" s="0" t="s">
        <v>58</v>
      </c>
      <c r="C718" s="0" t="s">
        <v>59</v>
      </c>
      <c r="D718" s="0" t="s">
        <v>940</v>
      </c>
      <c r="E718" s="0" t="s">
        <v>166</v>
      </c>
      <c r="F718" s="0" t="n">
        <v>0.001584768702595</v>
      </c>
      <c r="J718" s="0" t="s">
        <v>20</v>
      </c>
      <c r="K718" s="0" t="s">
        <v>20</v>
      </c>
      <c r="M718" s="0" t="n">
        <v>9.17741570671459</v>
      </c>
      <c r="N718" s="0" t="n">
        <v>6.41341801024787</v>
      </c>
      <c r="O718" s="0" t="n">
        <v>38.069183</v>
      </c>
      <c r="P718" s="0" t="n">
        <v>-120.202285</v>
      </c>
    </row>
    <row r="719" customFormat="false" ht="12.8" hidden="false" customHeight="false" outlineLevel="0" collapsed="false">
      <c r="A719" s="0" t="n">
        <v>5228</v>
      </c>
      <c r="B719" s="0" t="s">
        <v>58</v>
      </c>
      <c r="C719" s="0" t="s">
        <v>59</v>
      </c>
      <c r="D719" s="0" t="s">
        <v>941</v>
      </c>
      <c r="E719" s="0" t="s">
        <v>166</v>
      </c>
      <c r="F719" s="0" t="n">
        <v>0.001623288430943</v>
      </c>
      <c r="J719" s="0" t="s">
        <v>20</v>
      </c>
      <c r="K719" s="0" t="s">
        <v>20</v>
      </c>
      <c r="M719" s="0" t="n">
        <v>9.35038768029064</v>
      </c>
      <c r="N719" s="0" t="n">
        <v>6.56921228558718</v>
      </c>
      <c r="O719" s="0" t="n">
        <v>38.0699285</v>
      </c>
      <c r="P719" s="0" t="n">
        <v>-120.201903</v>
      </c>
    </row>
    <row r="720" customFormat="false" ht="12.8" hidden="false" customHeight="false" outlineLevel="0" collapsed="false">
      <c r="A720" s="0" t="n">
        <v>5229</v>
      </c>
      <c r="B720" s="0" t="s">
        <v>58</v>
      </c>
      <c r="C720" s="0" t="s">
        <v>59</v>
      </c>
      <c r="D720" s="0" t="s">
        <v>942</v>
      </c>
      <c r="E720" s="0" t="s">
        <v>166</v>
      </c>
      <c r="F720" s="0" t="n">
        <v>0.008871100619571</v>
      </c>
      <c r="J720" s="0" t="s">
        <v>20</v>
      </c>
      <c r="K720" s="0" t="s">
        <v>20</v>
      </c>
      <c r="M720" s="0" t="n">
        <v>21.4467920703156</v>
      </c>
      <c r="N720" s="0" t="n">
        <v>35.9000934530896</v>
      </c>
      <c r="O720" s="0" t="n">
        <v>38.084214</v>
      </c>
      <c r="P720" s="0" t="n">
        <v>-120.189422</v>
      </c>
    </row>
    <row r="721" customFormat="false" ht="12.8" hidden="false" customHeight="false" outlineLevel="0" collapsed="false">
      <c r="A721" s="0" t="n">
        <v>5238</v>
      </c>
      <c r="B721" s="0" t="s">
        <v>58</v>
      </c>
      <c r="C721" s="0" t="s">
        <v>59</v>
      </c>
      <c r="D721" s="0" t="s">
        <v>943</v>
      </c>
      <c r="E721" s="0" t="s">
        <v>111</v>
      </c>
      <c r="F721" s="0" t="n">
        <v>0.001604026028182</v>
      </c>
      <c r="J721" s="0" t="s">
        <v>20</v>
      </c>
      <c r="K721" s="0" t="s">
        <v>20</v>
      </c>
      <c r="L721" s="0" t="s">
        <v>20</v>
      </c>
      <c r="M721" s="0" t="n">
        <v>9.24508994966669</v>
      </c>
      <c r="N721" s="0" t="n">
        <v>6.49106104343813</v>
      </c>
      <c r="O721" s="0" t="n">
        <v>38.068507</v>
      </c>
      <c r="P721" s="0" t="n">
        <v>-120.217003</v>
      </c>
    </row>
    <row r="722" customFormat="false" ht="12.8" hidden="false" customHeight="false" outlineLevel="0" collapsed="false">
      <c r="A722" s="0" t="n">
        <v>5239</v>
      </c>
      <c r="B722" s="0" t="s">
        <v>58</v>
      </c>
      <c r="C722" s="0" t="s">
        <v>59</v>
      </c>
      <c r="D722" s="0" t="s">
        <v>944</v>
      </c>
      <c r="E722" s="0" t="s">
        <v>111</v>
      </c>
      <c r="F722" s="0" t="n">
        <v>0.001618412320599</v>
      </c>
      <c r="J722" s="0" t="s">
        <v>20</v>
      </c>
      <c r="K722" s="0" t="s">
        <v>20</v>
      </c>
      <c r="L722" s="0" t="s">
        <v>20</v>
      </c>
      <c r="M722" s="0" t="n">
        <v>9.32893871619289</v>
      </c>
      <c r="N722" s="0" t="n">
        <v>6.54936204090914</v>
      </c>
      <c r="O722" s="0" t="n">
        <v>38.0719945</v>
      </c>
      <c r="P722" s="0" t="n">
        <v>-120.210158</v>
      </c>
    </row>
    <row r="723" customFormat="false" ht="12.8" hidden="false" customHeight="false" outlineLevel="0" collapsed="false">
      <c r="A723" s="0" t="n">
        <v>5240</v>
      </c>
      <c r="B723" s="0" t="s">
        <v>58</v>
      </c>
      <c r="C723" s="0" t="s">
        <v>59</v>
      </c>
      <c r="D723" s="0" t="s">
        <v>945</v>
      </c>
      <c r="E723" s="0" t="s">
        <v>111</v>
      </c>
      <c r="F723" s="0" t="n">
        <v>0.001613651547781</v>
      </c>
      <c r="J723" s="0" t="s">
        <v>20</v>
      </c>
      <c r="K723" s="0" t="s">
        <v>20</v>
      </c>
      <c r="L723" s="0" t="s">
        <v>20</v>
      </c>
      <c r="M723" s="0" t="n">
        <v>9.30397126117281</v>
      </c>
      <c r="N723" s="0" t="n">
        <v>6.5302576344812</v>
      </c>
      <c r="O723" s="0" t="n">
        <v>38.068684</v>
      </c>
      <c r="P723" s="0" t="n">
        <v>-120.219604</v>
      </c>
    </row>
    <row r="724" customFormat="false" ht="12.8" hidden="false" customHeight="false" outlineLevel="0" collapsed="false">
      <c r="A724" s="0" t="n">
        <v>5242</v>
      </c>
      <c r="B724" s="0" t="s">
        <v>58</v>
      </c>
      <c r="C724" s="0" t="s">
        <v>59</v>
      </c>
      <c r="D724" s="0" t="s">
        <v>946</v>
      </c>
      <c r="E724" s="0" t="s">
        <v>233</v>
      </c>
      <c r="F724" s="0" t="n">
        <v>0.043766020689678</v>
      </c>
      <c r="J724" s="0" t="s">
        <v>20</v>
      </c>
      <c r="K724" s="0" t="s">
        <v>20</v>
      </c>
      <c r="M724" s="0" t="n">
        <v>427.002576786042</v>
      </c>
      <c r="N724" s="0" t="n">
        <v>177.113634206299</v>
      </c>
      <c r="O724" s="0" t="n">
        <v>38.097107</v>
      </c>
      <c r="P724" s="0" t="n">
        <v>-120.172646</v>
      </c>
    </row>
    <row r="725" customFormat="false" ht="12.8" hidden="false" customHeight="false" outlineLevel="0" collapsed="false">
      <c r="A725" s="0" t="n">
        <v>5243</v>
      </c>
      <c r="B725" s="0" t="s">
        <v>58</v>
      </c>
      <c r="C725" s="0" t="s">
        <v>59</v>
      </c>
      <c r="D725" s="0" t="s">
        <v>947</v>
      </c>
      <c r="E725" s="0" t="s">
        <v>145</v>
      </c>
      <c r="F725" s="0" t="n">
        <v>0.931191683380241</v>
      </c>
      <c r="M725" s="0" t="n">
        <v>270.300067935701</v>
      </c>
      <c r="N725" s="0" t="n">
        <v>3768.39838280478</v>
      </c>
      <c r="O725" s="0" t="n">
        <v>38.1099405</v>
      </c>
      <c r="P725" s="0" t="n">
        <v>-120.265606</v>
      </c>
    </row>
    <row r="726" customFormat="false" ht="12.8" hidden="false" customHeight="false" outlineLevel="0" collapsed="false">
      <c r="A726" s="0" t="n">
        <v>5244</v>
      </c>
      <c r="B726" s="0" t="s">
        <v>58</v>
      </c>
      <c r="C726" s="0" t="s">
        <v>59</v>
      </c>
      <c r="D726" s="0" t="s">
        <v>948</v>
      </c>
      <c r="E726" s="0" t="s">
        <v>148</v>
      </c>
      <c r="F726" s="0" t="n">
        <v>0.014172265800912</v>
      </c>
      <c r="J726" s="0" t="s">
        <v>20</v>
      </c>
      <c r="K726" s="0" t="s">
        <v>20</v>
      </c>
      <c r="L726" s="0" t="s">
        <v>20</v>
      </c>
      <c r="M726" s="0" t="n">
        <v>79.0657597154103</v>
      </c>
      <c r="N726" s="0" t="n">
        <v>57.351388852094</v>
      </c>
      <c r="O726" s="0" t="n">
        <v>38.159679</v>
      </c>
      <c r="P726" s="0" t="n">
        <v>-120.274758</v>
      </c>
    </row>
    <row r="727" customFormat="false" ht="12.8" hidden="false" customHeight="false" outlineLevel="0" collapsed="false">
      <c r="A727" s="0" t="n">
        <v>5245</v>
      </c>
      <c r="B727" s="0" t="s">
        <v>58</v>
      </c>
      <c r="C727" s="0" t="s">
        <v>59</v>
      </c>
      <c r="D727" s="0" t="s">
        <v>949</v>
      </c>
      <c r="E727" s="0" t="s">
        <v>270</v>
      </c>
      <c r="F727" s="0" t="n">
        <v>3.83735582351509</v>
      </c>
      <c r="H727" s="0" t="s">
        <v>20</v>
      </c>
      <c r="I727" s="0" t="s">
        <v>20</v>
      </c>
      <c r="J727" s="0" t="s">
        <v>20</v>
      </c>
      <c r="K727" s="0" t="s">
        <v>20</v>
      </c>
      <c r="M727" s="0" t="n">
        <v>991.276626752767</v>
      </c>
      <c r="N727" s="0" t="n">
        <v>15529.2339672714</v>
      </c>
      <c r="O727" s="0" t="n">
        <v>38.1578325</v>
      </c>
      <c r="P727" s="0" t="n">
        <v>-120.270505</v>
      </c>
    </row>
    <row r="728" customFormat="false" ht="12.8" hidden="false" customHeight="false" outlineLevel="0" collapsed="false">
      <c r="A728" s="0" t="n">
        <v>5246</v>
      </c>
      <c r="B728" s="0" t="s">
        <v>58</v>
      </c>
      <c r="C728" s="0" t="s">
        <v>59</v>
      </c>
      <c r="D728" s="0" t="s">
        <v>950</v>
      </c>
      <c r="E728" s="0" t="s">
        <v>270</v>
      </c>
      <c r="F728" s="0" t="n">
        <v>0.058030371554164</v>
      </c>
      <c r="H728" s="0" t="s">
        <v>20</v>
      </c>
      <c r="M728" s="0" t="n">
        <v>68.1663106928909</v>
      </c>
      <c r="N728" s="0" t="n">
        <v>234.840982047661</v>
      </c>
      <c r="O728" s="0" t="n">
        <v>38.151416</v>
      </c>
      <c r="P728" s="0" t="n">
        <v>-120.236519</v>
      </c>
    </row>
    <row r="729" customFormat="false" ht="12.8" hidden="false" customHeight="false" outlineLevel="0" collapsed="false">
      <c r="A729" s="0" t="n">
        <v>5268</v>
      </c>
      <c r="B729" s="0" t="s">
        <v>58</v>
      </c>
      <c r="C729" s="0" t="s">
        <v>59</v>
      </c>
      <c r="D729" s="0" t="s">
        <v>951</v>
      </c>
      <c r="E729" s="0" t="s">
        <v>263</v>
      </c>
      <c r="F729" s="0" t="n">
        <v>0.000880730736804</v>
      </c>
      <c r="M729" s="0" t="n">
        <v>6.97215183871309</v>
      </c>
      <c r="N729" s="0" t="n">
        <v>3.56407793328915</v>
      </c>
      <c r="O729" s="0" t="n">
        <v>38.1323985</v>
      </c>
      <c r="P729" s="0" t="n">
        <v>-120.21825</v>
      </c>
    </row>
    <row r="730" customFormat="false" ht="12.8" hidden="false" customHeight="false" outlineLevel="0" collapsed="false">
      <c r="A730" s="0" t="n">
        <v>5269</v>
      </c>
      <c r="B730" s="0" t="s">
        <v>58</v>
      </c>
      <c r="C730" s="0" t="s">
        <v>59</v>
      </c>
      <c r="D730" s="0" t="s">
        <v>952</v>
      </c>
      <c r="E730" s="0" t="s">
        <v>263</v>
      </c>
      <c r="F730" s="0" t="n">
        <v>0.00083260298205</v>
      </c>
      <c r="M730" s="0" t="n">
        <v>6.74886539389121</v>
      </c>
      <c r="N730" s="0" t="n">
        <v>3.36945435475056</v>
      </c>
      <c r="O730" s="0" t="n">
        <v>38.1324145</v>
      </c>
      <c r="P730" s="0" t="n">
        <v>-120.218492</v>
      </c>
    </row>
    <row r="731" customFormat="false" ht="12.8" hidden="false" customHeight="false" outlineLevel="0" collapsed="false">
      <c r="A731" s="0" t="n">
        <v>5270</v>
      </c>
      <c r="B731" s="0" t="s">
        <v>58</v>
      </c>
      <c r="C731" s="0" t="s">
        <v>59</v>
      </c>
      <c r="D731" s="0" t="s">
        <v>953</v>
      </c>
      <c r="E731" s="0" t="s">
        <v>263</v>
      </c>
      <c r="F731" s="0" t="n">
        <v>0.000885544742668</v>
      </c>
      <c r="J731" s="0" t="s">
        <v>20</v>
      </c>
      <c r="K731" s="0" t="s">
        <v>20</v>
      </c>
      <c r="M731" s="0" t="n">
        <v>6.9650274108695</v>
      </c>
      <c r="N731" s="0" t="n">
        <v>3.58377303496938</v>
      </c>
      <c r="O731" s="0" t="n">
        <v>38.132212</v>
      </c>
      <c r="P731" s="0" t="n">
        <v>-120.219282</v>
      </c>
    </row>
    <row r="732" customFormat="false" ht="12.8" hidden="false" customHeight="false" outlineLevel="0" collapsed="false">
      <c r="A732" s="0" t="n">
        <v>5272</v>
      </c>
      <c r="B732" s="0" t="s">
        <v>42</v>
      </c>
      <c r="C732" s="0" t="s">
        <v>43</v>
      </c>
      <c r="D732" s="0" t="s">
        <v>954</v>
      </c>
      <c r="E732" s="0" t="s">
        <v>404</v>
      </c>
      <c r="F732" s="0" t="n">
        <v>0.000399730239922</v>
      </c>
      <c r="H732" s="0" t="s">
        <v>20</v>
      </c>
      <c r="I732" s="0" t="s">
        <v>20</v>
      </c>
      <c r="L732" s="0" t="s">
        <v>20</v>
      </c>
      <c r="M732" s="0" t="n">
        <v>4.78825823602003</v>
      </c>
      <c r="N732" s="0" t="n">
        <v>1.61767346993214</v>
      </c>
      <c r="O732" s="0" t="n">
        <v>38.072255</v>
      </c>
      <c r="P732" s="0" t="n">
        <v>-120.342763</v>
      </c>
    </row>
    <row r="733" customFormat="false" ht="12.8" hidden="false" customHeight="false" outlineLevel="0" collapsed="false">
      <c r="A733" s="0" t="n">
        <v>5273</v>
      </c>
      <c r="B733" s="0" t="s">
        <v>42</v>
      </c>
      <c r="C733" s="0" t="s">
        <v>43</v>
      </c>
      <c r="D733" s="0" t="s">
        <v>955</v>
      </c>
      <c r="E733" s="0" t="s">
        <v>404</v>
      </c>
      <c r="F733" s="0" t="n">
        <v>0.000524936027286</v>
      </c>
      <c r="L733" s="0" t="s">
        <v>20</v>
      </c>
      <c r="M733" s="0" t="n">
        <v>5.48111661425174</v>
      </c>
      <c r="N733" s="0" t="n">
        <v>2.1243540909313</v>
      </c>
      <c r="O733" s="0" t="n">
        <v>38.074045</v>
      </c>
      <c r="P733" s="0" t="n">
        <v>-120.339455</v>
      </c>
    </row>
    <row r="734" customFormat="false" ht="12.8" hidden="false" customHeight="false" outlineLevel="0" collapsed="false">
      <c r="A734" s="0" t="n">
        <v>5274</v>
      </c>
      <c r="B734" s="0" t="s">
        <v>58</v>
      </c>
      <c r="C734" s="0" t="s">
        <v>59</v>
      </c>
      <c r="D734" s="0" t="s">
        <v>956</v>
      </c>
      <c r="E734" s="0" t="s">
        <v>328</v>
      </c>
      <c r="F734" s="0" t="n">
        <v>0.001020600266108</v>
      </c>
      <c r="J734" s="0" t="s">
        <v>20</v>
      </c>
      <c r="K734" s="0" t="s">
        <v>20</v>
      </c>
      <c r="M734" s="0" t="n">
        <v>7.46890699519972</v>
      </c>
      <c r="N734" s="0" t="n">
        <v>4.13012029066192</v>
      </c>
      <c r="O734" s="0" t="n">
        <v>38.102629</v>
      </c>
      <c r="P734" s="0" t="n">
        <v>-120.322634</v>
      </c>
    </row>
    <row r="735" customFormat="false" ht="12.8" hidden="false" customHeight="false" outlineLevel="0" collapsed="false">
      <c r="A735" s="0" t="n">
        <v>5275</v>
      </c>
      <c r="B735" s="0" t="s">
        <v>58</v>
      </c>
      <c r="C735" s="0" t="s">
        <v>59</v>
      </c>
      <c r="D735" s="0" t="s">
        <v>957</v>
      </c>
      <c r="E735" s="0" t="s">
        <v>799</v>
      </c>
      <c r="F735" s="0" t="n">
        <v>0.000832750736405</v>
      </c>
      <c r="J735" s="0" t="s">
        <v>20</v>
      </c>
      <c r="K735" s="0" t="s">
        <v>20</v>
      </c>
      <c r="M735" s="0" t="n">
        <v>6.78924502433214</v>
      </c>
      <c r="N735" s="0" t="n">
        <v>3.3700660694423</v>
      </c>
      <c r="O735" s="0" t="n">
        <v>38.1140595</v>
      </c>
      <c r="P735" s="0" t="n">
        <v>-120.286276</v>
      </c>
    </row>
    <row r="736" customFormat="false" ht="12.8" hidden="false" customHeight="false" outlineLevel="0" collapsed="false">
      <c r="A736" s="0" t="n">
        <v>5304</v>
      </c>
      <c r="B736" s="0" t="s">
        <v>58</v>
      </c>
      <c r="C736" s="0" t="s">
        <v>59</v>
      </c>
      <c r="D736" s="0" t="s">
        <v>958</v>
      </c>
      <c r="E736" s="0" t="s">
        <v>959</v>
      </c>
      <c r="F736" s="0" t="n">
        <v>0.000890034608753</v>
      </c>
      <c r="M736" s="0" t="n">
        <v>6.99882442664994</v>
      </c>
      <c r="N736" s="0" t="n">
        <v>3.60171524108458</v>
      </c>
      <c r="O736" s="0" t="n">
        <v>38.1502625</v>
      </c>
      <c r="P736" s="0" t="n">
        <v>-120.334508</v>
      </c>
    </row>
    <row r="737" customFormat="false" ht="12.8" hidden="false" customHeight="false" outlineLevel="0" collapsed="false">
      <c r="A737" s="0" t="n">
        <v>5305</v>
      </c>
      <c r="B737" s="0" t="s">
        <v>58</v>
      </c>
      <c r="C737" s="0" t="s">
        <v>59</v>
      </c>
      <c r="D737" s="0" t="s">
        <v>960</v>
      </c>
      <c r="E737" s="0" t="s">
        <v>263</v>
      </c>
      <c r="F737" s="0" t="n">
        <v>0.000865842831743</v>
      </c>
      <c r="M737" s="0" t="n">
        <v>6.86852660439376</v>
      </c>
      <c r="N737" s="0" t="n">
        <v>3.5039982346737</v>
      </c>
      <c r="O737" s="0" t="n">
        <v>38.162934</v>
      </c>
      <c r="P737" s="0" t="n">
        <v>-120.321263</v>
      </c>
    </row>
    <row r="738" customFormat="false" ht="12.8" hidden="false" customHeight="false" outlineLevel="0" collapsed="false">
      <c r="A738" s="0" t="n">
        <v>5306</v>
      </c>
      <c r="B738" s="0" t="s">
        <v>58</v>
      </c>
      <c r="C738" s="0" t="s">
        <v>59</v>
      </c>
      <c r="D738" s="0" t="s">
        <v>961</v>
      </c>
      <c r="E738" s="0" t="s">
        <v>46</v>
      </c>
      <c r="F738" s="0" t="n">
        <v>0.000909886679417</v>
      </c>
      <c r="J738" s="0" t="s">
        <v>20</v>
      </c>
      <c r="K738" s="0" t="s">
        <v>20</v>
      </c>
      <c r="M738" s="0" t="n">
        <v>6.99235849295704</v>
      </c>
      <c r="N738" s="0" t="n">
        <v>3.68220532879059</v>
      </c>
      <c r="O738" s="0" t="n">
        <v>38.107978</v>
      </c>
      <c r="P738" s="0" t="n">
        <v>-120.239801</v>
      </c>
    </row>
    <row r="739" customFormat="false" ht="12.8" hidden="false" customHeight="false" outlineLevel="0" collapsed="false">
      <c r="A739" s="0" t="n">
        <v>5307</v>
      </c>
      <c r="B739" s="0" t="s">
        <v>58</v>
      </c>
      <c r="C739" s="0" t="s">
        <v>59</v>
      </c>
      <c r="D739" s="0" t="s">
        <v>962</v>
      </c>
      <c r="E739" s="0" t="s">
        <v>46</v>
      </c>
      <c r="F739" s="0" t="n">
        <v>0.000828048567928</v>
      </c>
      <c r="J739" s="0" t="s">
        <v>20</v>
      </c>
      <c r="K739" s="0" t="s">
        <v>20</v>
      </c>
      <c r="M739" s="0" t="n">
        <v>6.84131701856262</v>
      </c>
      <c r="N739" s="0" t="n">
        <v>3.35098597547392</v>
      </c>
      <c r="O739" s="0" t="n">
        <v>38.1075615</v>
      </c>
      <c r="P739" s="0" t="n">
        <v>-120.241073</v>
      </c>
    </row>
    <row r="740" customFormat="false" ht="12.8" hidden="false" customHeight="false" outlineLevel="0" collapsed="false">
      <c r="A740" s="0" t="n">
        <v>5308</v>
      </c>
      <c r="B740" s="0" t="s">
        <v>58</v>
      </c>
      <c r="C740" s="0" t="s">
        <v>59</v>
      </c>
      <c r="D740" s="0" t="s">
        <v>963</v>
      </c>
      <c r="E740" s="0" t="s">
        <v>148</v>
      </c>
      <c r="F740" s="0" t="n">
        <v>0.000889952611708</v>
      </c>
      <c r="M740" s="0" t="n">
        <v>6.96509044111286</v>
      </c>
      <c r="N740" s="0" t="n">
        <v>3.60164744386883</v>
      </c>
      <c r="O740" s="0" t="n">
        <v>38.160322</v>
      </c>
      <c r="P740" s="0" t="n">
        <v>-120.29132</v>
      </c>
    </row>
    <row r="741" customFormat="false" ht="12.8" hidden="false" customHeight="false" outlineLevel="0" collapsed="false">
      <c r="A741" s="0" t="n">
        <v>5309</v>
      </c>
      <c r="B741" s="0" t="s">
        <v>58</v>
      </c>
      <c r="C741" s="0" t="s">
        <v>59</v>
      </c>
      <c r="D741" s="0" t="s">
        <v>964</v>
      </c>
      <c r="E741" s="0" t="s">
        <v>148</v>
      </c>
      <c r="F741" s="0" t="n">
        <v>0.000894818594356</v>
      </c>
      <c r="H741" s="0" t="s">
        <v>20</v>
      </c>
      <c r="L741" s="0" t="s">
        <v>20</v>
      </c>
      <c r="M741" s="0" t="n">
        <v>6.94580777091063</v>
      </c>
      <c r="N741" s="0" t="n">
        <v>3.62123370918651</v>
      </c>
      <c r="O741" s="0" t="n">
        <v>38.156682</v>
      </c>
      <c r="P741" s="0" t="n">
        <v>-120.278932</v>
      </c>
    </row>
    <row r="742" customFormat="false" ht="12.8" hidden="false" customHeight="false" outlineLevel="0" collapsed="false">
      <c r="A742" s="0" t="n">
        <v>5310</v>
      </c>
      <c r="B742" s="0" t="s">
        <v>58</v>
      </c>
      <c r="C742" s="0" t="s">
        <v>59</v>
      </c>
      <c r="D742" s="0" t="s">
        <v>965</v>
      </c>
      <c r="E742" s="0" t="s">
        <v>263</v>
      </c>
      <c r="F742" s="0" t="n">
        <v>0.001645306574716</v>
      </c>
      <c r="H742" s="0" t="s">
        <v>20</v>
      </c>
      <c r="I742" s="0" t="s">
        <v>20</v>
      </c>
      <c r="L742" s="0" t="s">
        <v>20</v>
      </c>
      <c r="M742" s="0" t="n">
        <v>9.37713876983241</v>
      </c>
      <c r="N742" s="0" t="n">
        <v>6.65827351322021</v>
      </c>
      <c r="O742" s="0" t="n">
        <v>38.154567</v>
      </c>
      <c r="P742" s="0" t="n">
        <v>-120.309874</v>
      </c>
    </row>
    <row r="743" customFormat="false" ht="12.8" hidden="false" customHeight="false" outlineLevel="0" collapsed="false">
      <c r="A743" s="0" t="n">
        <v>5311</v>
      </c>
      <c r="B743" s="0" t="s">
        <v>58</v>
      </c>
      <c r="C743" s="0" t="s">
        <v>59</v>
      </c>
      <c r="D743" s="0" t="s">
        <v>966</v>
      </c>
      <c r="E743" s="0" t="s">
        <v>148</v>
      </c>
      <c r="F743" s="0" t="n">
        <v>0.000861116169457</v>
      </c>
      <c r="M743" s="0" t="n">
        <v>6.86021959936082</v>
      </c>
      <c r="N743" s="0" t="n">
        <v>3.48478429077538</v>
      </c>
      <c r="O743" s="0" t="n">
        <v>38.159342</v>
      </c>
      <c r="P743" s="0" t="n">
        <v>-120.273831</v>
      </c>
    </row>
    <row r="744" customFormat="false" ht="12.8" hidden="false" customHeight="false" outlineLevel="0" collapsed="false">
      <c r="A744" s="0" t="n">
        <v>5520</v>
      </c>
      <c r="B744" s="0" t="s">
        <v>58</v>
      </c>
      <c r="C744" s="0" t="s">
        <v>59</v>
      </c>
      <c r="D744" s="0" t="s">
        <v>967</v>
      </c>
      <c r="E744" s="0" t="s">
        <v>968</v>
      </c>
      <c r="F744" s="0" t="n">
        <v>0.000967403338132</v>
      </c>
      <c r="H744" s="0" t="s">
        <v>20</v>
      </c>
      <c r="M744" s="0" t="n">
        <v>7.21210946298374</v>
      </c>
      <c r="N744" s="0" t="n">
        <v>3.91489488059705</v>
      </c>
      <c r="O744" s="0" t="n">
        <v>38.130571</v>
      </c>
      <c r="P744" s="0" t="n">
        <v>-120.199212</v>
      </c>
    </row>
    <row r="745" customFormat="false" ht="12.8" hidden="false" customHeight="false" outlineLevel="0" collapsed="false">
      <c r="A745" s="0" t="n">
        <v>5608</v>
      </c>
      <c r="B745" s="0" t="s">
        <v>58</v>
      </c>
      <c r="C745" s="0" t="s">
        <v>59</v>
      </c>
      <c r="D745" s="0" t="s">
        <v>969</v>
      </c>
      <c r="E745" s="0" t="s">
        <v>169</v>
      </c>
      <c r="F745" s="0" t="n">
        <v>0.001584590466977</v>
      </c>
      <c r="J745" s="0" t="s">
        <v>20</v>
      </c>
      <c r="K745" s="0" t="s">
        <v>20</v>
      </c>
      <c r="M745" s="0" t="n">
        <v>9.22622695300101</v>
      </c>
      <c r="N745" s="0" t="n">
        <v>6.4126248061657</v>
      </c>
      <c r="O745" s="0" t="n">
        <v>38.0781575</v>
      </c>
      <c r="P745" s="0" t="n">
        <v>-120.194226</v>
      </c>
    </row>
    <row r="746" customFormat="false" ht="12.8" hidden="false" customHeight="false" outlineLevel="0" collapsed="false">
      <c r="A746" s="0" t="n">
        <v>5609</v>
      </c>
      <c r="B746" s="0" t="s">
        <v>58</v>
      </c>
      <c r="C746" s="0" t="s">
        <v>59</v>
      </c>
      <c r="D746" s="0" t="s">
        <v>970</v>
      </c>
      <c r="E746" s="0" t="s">
        <v>169</v>
      </c>
      <c r="F746" s="0" t="n">
        <v>0.001608682902228</v>
      </c>
      <c r="J746" s="0" t="s">
        <v>20</v>
      </c>
      <c r="K746" s="0" t="s">
        <v>20</v>
      </c>
      <c r="M746" s="0" t="n">
        <v>9.23114801534559</v>
      </c>
      <c r="N746" s="0" t="n">
        <v>6.50995636879069</v>
      </c>
      <c r="O746" s="0" t="n">
        <v>38.077621</v>
      </c>
      <c r="P746" s="0" t="n">
        <v>-120.194876</v>
      </c>
    </row>
    <row r="747" customFormat="false" ht="12.8" hidden="false" customHeight="false" outlineLevel="0" collapsed="false">
      <c r="A747" s="0" t="n">
        <v>5746</v>
      </c>
      <c r="B747" s="0" t="s">
        <v>411</v>
      </c>
      <c r="D747" s="0" t="s">
        <v>971</v>
      </c>
      <c r="E747" s="0" t="s">
        <v>776</v>
      </c>
      <c r="F747" s="0" t="n">
        <v>0.115619293107574</v>
      </c>
      <c r="H747" s="0" t="s">
        <v>20</v>
      </c>
      <c r="I747" s="0" t="s">
        <v>20</v>
      </c>
      <c r="M747" s="0" t="n">
        <v>113.228346395958</v>
      </c>
      <c r="N747" s="0" t="n">
        <v>467.896482503012</v>
      </c>
      <c r="O747" s="0" t="n">
        <v>38.151266</v>
      </c>
      <c r="P747" s="0" t="n">
        <v>-120.188399</v>
      </c>
    </row>
    <row r="748" customFormat="false" ht="12.8" hidden="false" customHeight="false" outlineLevel="0" collapsed="false">
      <c r="A748" s="0" t="n">
        <v>5747</v>
      </c>
      <c r="B748" s="0" t="s">
        <v>411</v>
      </c>
      <c r="D748" s="0" t="s">
        <v>972</v>
      </c>
      <c r="E748" s="0" t="s">
        <v>973</v>
      </c>
      <c r="F748" s="0" t="n">
        <v>0.839405553341616</v>
      </c>
      <c r="H748" s="0" t="s">
        <v>20</v>
      </c>
      <c r="I748" s="0" t="s">
        <v>20</v>
      </c>
      <c r="M748" s="0" t="n">
        <v>579.28533655908</v>
      </c>
      <c r="N748" s="0" t="n">
        <v>3396.95980825079</v>
      </c>
      <c r="O748" s="0" t="n">
        <v>38.139818</v>
      </c>
      <c r="P748" s="0" t="n">
        <v>-120.22326</v>
      </c>
    </row>
    <row r="749" customFormat="false" ht="12.8" hidden="false" customHeight="false" outlineLevel="0" collapsed="false">
      <c r="A749" s="0" t="n">
        <v>5810</v>
      </c>
      <c r="B749" s="0" t="s">
        <v>33</v>
      </c>
      <c r="C749" s="0" t="s">
        <v>34</v>
      </c>
      <c r="D749" s="0" t="s">
        <v>974</v>
      </c>
      <c r="E749" s="0" t="s">
        <v>975</v>
      </c>
      <c r="F749" s="0" t="n">
        <v>0.064804344227783</v>
      </c>
      <c r="H749" s="0" t="s">
        <v>20</v>
      </c>
      <c r="I749" s="0" t="s">
        <v>20</v>
      </c>
      <c r="M749" s="0" t="n">
        <v>57.5500698235003</v>
      </c>
      <c r="N749" s="0" t="n">
        <v>262.254049577577</v>
      </c>
      <c r="O749" s="0" t="n">
        <v>38.136281</v>
      </c>
      <c r="P749" s="0" t="n">
        <v>-120.371803</v>
      </c>
    </row>
    <row r="750" customFormat="false" ht="12.8" hidden="false" customHeight="false" outlineLevel="0" collapsed="false">
      <c r="A750" s="0" t="n">
        <v>5823</v>
      </c>
      <c r="B750" s="0" t="s">
        <v>540</v>
      </c>
      <c r="C750" s="0" t="s">
        <v>541</v>
      </c>
      <c r="D750" s="0" t="s">
        <v>976</v>
      </c>
      <c r="E750" s="0" t="s">
        <v>80</v>
      </c>
      <c r="F750" s="0" t="n">
        <v>0.000399759935074</v>
      </c>
      <c r="J750" s="0" t="s">
        <v>20</v>
      </c>
      <c r="K750" s="0" t="s">
        <v>20</v>
      </c>
      <c r="L750" s="0" t="s">
        <v>20</v>
      </c>
      <c r="M750" s="0" t="n">
        <v>4.82890194678729</v>
      </c>
      <c r="N750" s="0" t="n">
        <v>1.61776873072794</v>
      </c>
      <c r="O750" s="0" t="n">
        <v>38.0779635</v>
      </c>
      <c r="P750" s="0" t="n">
        <v>-120.196603</v>
      </c>
    </row>
    <row r="751" customFormat="false" ht="12.8" hidden="false" customHeight="false" outlineLevel="0" collapsed="false">
      <c r="A751" s="0" t="n">
        <v>5848</v>
      </c>
      <c r="B751" s="0" t="s">
        <v>33</v>
      </c>
      <c r="C751" s="0" t="s">
        <v>34</v>
      </c>
      <c r="D751" s="0" t="s">
        <v>977</v>
      </c>
      <c r="E751" s="0" t="s">
        <v>978</v>
      </c>
      <c r="F751" s="0" t="n">
        <v>0.064689143222884</v>
      </c>
      <c r="H751" s="0" t="s">
        <v>20</v>
      </c>
      <c r="I751" s="0" t="s">
        <v>20</v>
      </c>
      <c r="M751" s="0" t="n">
        <v>57.5043679040453</v>
      </c>
      <c r="N751" s="0" t="n">
        <v>261.78769152774</v>
      </c>
      <c r="O751" s="0" t="n">
        <v>38.135908</v>
      </c>
      <c r="P751" s="0" t="n">
        <v>-120.372503</v>
      </c>
    </row>
    <row r="752" customFormat="false" ht="12.8" hidden="false" customHeight="false" outlineLevel="0" collapsed="false">
      <c r="A752" s="0" t="n">
        <v>5849</v>
      </c>
      <c r="B752" s="0" t="s">
        <v>33</v>
      </c>
      <c r="C752" s="0" t="s">
        <v>34</v>
      </c>
      <c r="D752" s="0" t="s">
        <v>979</v>
      </c>
      <c r="E752" s="0" t="s">
        <v>975</v>
      </c>
      <c r="F752" s="0" t="n">
        <v>0.011071842423065</v>
      </c>
      <c r="M752" s="0" t="n">
        <v>35.4468040048466</v>
      </c>
      <c r="N752" s="0" t="n">
        <v>44.8062537812789</v>
      </c>
      <c r="O752" s="0" t="n">
        <v>38.135794</v>
      </c>
      <c r="P752" s="0" t="n">
        <v>-120.373128</v>
      </c>
    </row>
    <row r="753" customFormat="false" ht="12.8" hidden="false" customHeight="false" outlineLevel="0" collapsed="false">
      <c r="A753" s="0" t="n">
        <v>5850</v>
      </c>
      <c r="B753" s="0" t="s">
        <v>64</v>
      </c>
      <c r="C753" s="0" t="s">
        <v>65</v>
      </c>
      <c r="D753" s="0" t="s">
        <v>980</v>
      </c>
      <c r="E753" s="0" t="s">
        <v>981</v>
      </c>
      <c r="F753" s="0" t="n">
        <v>0.142528414797588</v>
      </c>
      <c r="M753" s="0" t="n">
        <v>102.111614624818</v>
      </c>
      <c r="N753" s="0" t="n">
        <v>576.792480225999</v>
      </c>
      <c r="O753" s="0" t="n">
        <v>38.144675</v>
      </c>
      <c r="P753" s="0" t="n">
        <v>-120.357876</v>
      </c>
    </row>
    <row r="754" customFormat="false" ht="12.8" hidden="false" customHeight="false" outlineLevel="0" collapsed="false">
      <c r="A754" s="0" t="n">
        <v>5851</v>
      </c>
      <c r="B754" s="0" t="s">
        <v>33</v>
      </c>
      <c r="C754" s="0" t="s">
        <v>34</v>
      </c>
      <c r="D754" s="0" t="s">
        <v>982</v>
      </c>
      <c r="E754" s="0" t="s">
        <v>981</v>
      </c>
      <c r="F754" s="0" t="n">
        <v>0.0176567170409</v>
      </c>
      <c r="M754" s="0" t="n">
        <v>38.6052982647874</v>
      </c>
      <c r="N754" s="0" t="n">
        <v>71.4543602097072</v>
      </c>
      <c r="O754" s="0" t="n">
        <v>38.1472275</v>
      </c>
      <c r="P754" s="0" t="n">
        <v>-120.355494</v>
      </c>
    </row>
    <row r="755" customFormat="false" ht="12.8" hidden="false" customHeight="false" outlineLevel="0" collapsed="false">
      <c r="A755" s="0" t="n">
        <v>5852</v>
      </c>
      <c r="B755" s="0" t="s">
        <v>42</v>
      </c>
      <c r="C755" s="0" t="s">
        <v>43</v>
      </c>
      <c r="D755" s="0" t="s">
        <v>983</v>
      </c>
      <c r="E755" s="0" t="s">
        <v>984</v>
      </c>
      <c r="F755" s="0" t="n">
        <v>0.06449599378903</v>
      </c>
      <c r="M755" s="0" t="n">
        <v>57.4086339398635</v>
      </c>
      <c r="N755" s="0" t="n">
        <v>261.005862553927</v>
      </c>
      <c r="O755" s="0" t="n">
        <v>38.149458</v>
      </c>
      <c r="P755" s="0" t="n">
        <v>-120.349083</v>
      </c>
    </row>
    <row r="756" customFormat="false" ht="12.8" hidden="false" customHeight="false" outlineLevel="0" collapsed="false">
      <c r="A756" s="0" t="n">
        <v>5853</v>
      </c>
      <c r="B756" s="0" t="s">
        <v>182</v>
      </c>
      <c r="C756" s="0" t="s">
        <v>183</v>
      </c>
      <c r="D756" s="0" t="s">
        <v>985</v>
      </c>
      <c r="E756" s="0" t="s">
        <v>787</v>
      </c>
      <c r="F756" s="0" t="n">
        <v>0.064695767293456</v>
      </c>
      <c r="M756" s="0" t="n">
        <v>57.4990403529753</v>
      </c>
      <c r="N756" s="0" t="n">
        <v>261.814939821504</v>
      </c>
      <c r="O756" s="0" t="n">
        <v>38.186724</v>
      </c>
      <c r="P756" s="0" t="n">
        <v>-120.114219</v>
      </c>
    </row>
    <row r="757" customFormat="false" ht="12.8" hidden="false" customHeight="false" outlineLevel="0" collapsed="false">
      <c r="A757" s="0" t="n">
        <v>5887</v>
      </c>
      <c r="B757" s="0" t="s">
        <v>16</v>
      </c>
      <c r="C757" s="0" t="s">
        <v>17</v>
      </c>
      <c r="D757" s="0" t="s">
        <v>986</v>
      </c>
      <c r="E757" s="0" t="s">
        <v>658</v>
      </c>
      <c r="F757" s="0" t="n">
        <v>0.000731885845327</v>
      </c>
      <c r="M757" s="0" t="n">
        <v>6.32031655782236</v>
      </c>
      <c r="N757" s="0" t="n">
        <v>2.9618218304212</v>
      </c>
      <c r="O757" s="0" t="n">
        <v>38.0873115</v>
      </c>
      <c r="P757" s="0" t="n">
        <v>-120.345</v>
      </c>
    </row>
    <row r="758" customFormat="false" ht="12.8" hidden="false" customHeight="false" outlineLevel="0" collapsed="false">
      <c r="A758" s="0" t="n">
        <v>5904</v>
      </c>
      <c r="B758" s="0" t="s">
        <v>42</v>
      </c>
      <c r="C758" s="0" t="s">
        <v>43</v>
      </c>
      <c r="D758" s="0" t="s">
        <v>987</v>
      </c>
      <c r="E758" s="0" t="s">
        <v>988</v>
      </c>
      <c r="F758" s="0" t="n">
        <v>0.064870999824247</v>
      </c>
      <c r="H758" s="0" t="s">
        <v>20</v>
      </c>
      <c r="I758" s="0" t="s">
        <v>20</v>
      </c>
      <c r="M758" s="0" t="n">
        <v>57.5870359472061</v>
      </c>
      <c r="N758" s="0" t="n">
        <v>262.523291009564</v>
      </c>
      <c r="O758" s="0" t="n">
        <v>38.143597</v>
      </c>
      <c r="P758" s="0" t="n">
        <v>-120.357993</v>
      </c>
    </row>
    <row r="759" customFormat="false" ht="12.8" hidden="false" customHeight="false" outlineLevel="0" collapsed="false">
      <c r="A759" s="0" t="n">
        <v>5906</v>
      </c>
      <c r="B759" s="0" t="s">
        <v>24</v>
      </c>
      <c r="C759" s="0" t="s">
        <v>25</v>
      </c>
      <c r="D759" s="0" t="s">
        <v>989</v>
      </c>
      <c r="E759" s="0" t="s">
        <v>984</v>
      </c>
      <c r="F759" s="0" t="n">
        <v>0.027236066443593</v>
      </c>
      <c r="M759" s="0" t="n">
        <v>46.2806719682118</v>
      </c>
      <c r="N759" s="0" t="n">
        <v>110.22049741158</v>
      </c>
      <c r="O759" s="0" t="n">
        <v>38.145689</v>
      </c>
      <c r="P759" s="0" t="n">
        <v>-120.359143</v>
      </c>
    </row>
    <row r="760" customFormat="false" ht="12.8" hidden="false" customHeight="false" outlineLevel="0" collapsed="false">
      <c r="A760" s="0" t="n">
        <v>5936</v>
      </c>
      <c r="B760" s="0" t="s">
        <v>411</v>
      </c>
      <c r="D760" s="0" t="s">
        <v>990</v>
      </c>
      <c r="E760" s="0" t="s">
        <v>776</v>
      </c>
      <c r="F760" s="0" t="n">
        <v>0.005211010636766</v>
      </c>
      <c r="H760" s="0" t="s">
        <v>20</v>
      </c>
      <c r="I760" s="0" t="s">
        <v>20</v>
      </c>
      <c r="M760" s="0" t="n">
        <v>27.2735058960042</v>
      </c>
      <c r="N760" s="0" t="n">
        <v>21.0882855713949</v>
      </c>
      <c r="O760" s="0" t="n">
        <v>38.151522</v>
      </c>
      <c r="P760" s="0" t="n">
        <v>-120.188344</v>
      </c>
    </row>
    <row r="761" customFormat="false" ht="12.8" hidden="false" customHeight="false" outlineLevel="0" collapsed="false">
      <c r="A761" s="0" t="n">
        <v>5955</v>
      </c>
      <c r="B761" s="0" t="s">
        <v>58</v>
      </c>
      <c r="C761" s="0" t="s">
        <v>59</v>
      </c>
      <c r="D761" s="0" t="s">
        <v>991</v>
      </c>
      <c r="E761" s="0" t="s">
        <v>787</v>
      </c>
      <c r="F761" s="0" t="n">
        <v>1.50094609506866</v>
      </c>
      <c r="H761" s="0" t="s">
        <v>20</v>
      </c>
      <c r="I761" s="0" t="s">
        <v>20</v>
      </c>
      <c r="J761" s="0" t="s">
        <v>20</v>
      </c>
      <c r="K761" s="0" t="s">
        <v>20</v>
      </c>
      <c r="M761" s="0" t="n">
        <v>388.211398009008</v>
      </c>
      <c r="N761" s="0" t="n">
        <v>6074.11312285214</v>
      </c>
      <c r="O761" s="0" t="n">
        <v>38.171015</v>
      </c>
      <c r="P761" s="0" t="n">
        <v>-120.104587</v>
      </c>
    </row>
    <row r="762" customFormat="false" ht="12.8" hidden="false" customHeight="false" outlineLevel="0" collapsed="false">
      <c r="A762" s="0" t="n">
        <v>6178</v>
      </c>
      <c r="B762" s="0" t="s">
        <v>64</v>
      </c>
      <c r="C762" s="0" t="s">
        <v>65</v>
      </c>
      <c r="D762" s="0" t="s">
        <v>992</v>
      </c>
      <c r="E762" s="0" t="s">
        <v>993</v>
      </c>
      <c r="F762" s="0" t="n">
        <v>0.63149822054771</v>
      </c>
      <c r="M762" s="0" t="n">
        <v>228.821908125119</v>
      </c>
      <c r="N762" s="0" t="n">
        <v>2555.58508942394</v>
      </c>
      <c r="O762" s="0" t="n">
        <v>38.195651</v>
      </c>
      <c r="P762" s="0" t="n">
        <v>-120.061315</v>
      </c>
    </row>
    <row r="763" customFormat="false" ht="12.8" hidden="false" customHeight="false" outlineLevel="0" collapsed="false">
      <c r="A763" s="0" t="n">
        <v>6179</v>
      </c>
      <c r="B763" s="0" t="s">
        <v>58</v>
      </c>
      <c r="C763" s="0" t="s">
        <v>59</v>
      </c>
      <c r="D763" s="0" t="s">
        <v>994</v>
      </c>
      <c r="E763" s="0" t="s">
        <v>995</v>
      </c>
      <c r="F763" s="0" t="n">
        <v>0.63149822054771</v>
      </c>
      <c r="M763" s="0" t="n">
        <v>228.821908125119</v>
      </c>
      <c r="N763" s="0" t="n">
        <v>2555.58508942394</v>
      </c>
      <c r="O763" s="0" t="n">
        <v>38.195651</v>
      </c>
      <c r="P763" s="0" t="n">
        <v>-120.061315</v>
      </c>
    </row>
    <row r="764" customFormat="false" ht="12.8" hidden="false" customHeight="false" outlineLevel="0" collapsed="false">
      <c r="A764" s="0" t="n">
        <v>6180</v>
      </c>
      <c r="B764" s="0" t="s">
        <v>64</v>
      </c>
      <c r="C764" s="0" t="s">
        <v>65</v>
      </c>
      <c r="D764" s="0" t="s">
        <v>996</v>
      </c>
      <c r="E764" s="0" t="s">
        <v>993</v>
      </c>
      <c r="F764" s="0" t="n">
        <v>0.517165511081487</v>
      </c>
      <c r="J764" s="0" t="s">
        <v>20</v>
      </c>
      <c r="K764" s="0" t="s">
        <v>20</v>
      </c>
      <c r="M764" s="0" t="n">
        <v>184.154537177857</v>
      </c>
      <c r="N764" s="0" t="n">
        <v>2092.89615454591</v>
      </c>
      <c r="O764" s="0" t="n">
        <v>38.1842535</v>
      </c>
      <c r="P764" s="0" t="n">
        <v>-120.03741</v>
      </c>
    </row>
    <row r="765" customFormat="false" ht="12.8" hidden="false" customHeight="false" outlineLevel="0" collapsed="false">
      <c r="A765" s="0" t="n">
        <v>6181</v>
      </c>
      <c r="B765" s="0" t="s">
        <v>58</v>
      </c>
      <c r="C765" s="0" t="s">
        <v>59</v>
      </c>
      <c r="D765" s="0" t="s">
        <v>997</v>
      </c>
      <c r="E765" s="0" t="s">
        <v>993</v>
      </c>
      <c r="F765" s="0" t="n">
        <v>0.517165511081487</v>
      </c>
      <c r="J765" s="0" t="s">
        <v>20</v>
      </c>
      <c r="K765" s="0" t="s">
        <v>20</v>
      </c>
      <c r="M765" s="0" t="n">
        <v>184.154537177857</v>
      </c>
      <c r="N765" s="0" t="n">
        <v>2092.89615454591</v>
      </c>
      <c r="O765" s="0" t="n">
        <v>38.1842535</v>
      </c>
      <c r="P765" s="0" t="n">
        <v>-120.03741</v>
      </c>
    </row>
    <row r="766" customFormat="false" ht="12.8" hidden="false" customHeight="false" outlineLevel="0" collapsed="false">
      <c r="A766" s="0" t="n">
        <v>6188</v>
      </c>
      <c r="B766" s="0" t="s">
        <v>33</v>
      </c>
      <c r="C766" s="0" t="s">
        <v>34</v>
      </c>
      <c r="D766" s="0" t="s">
        <v>998</v>
      </c>
      <c r="E766" s="0" t="s">
        <v>623</v>
      </c>
      <c r="F766" s="0" t="n">
        <v>0.199046735807746</v>
      </c>
      <c r="G766" s="0" t="s">
        <v>791</v>
      </c>
      <c r="H766" s="0" t="s">
        <v>20</v>
      </c>
      <c r="I766" s="0" t="s">
        <v>20</v>
      </c>
      <c r="M766" s="0" t="n">
        <v>273.469491183421</v>
      </c>
      <c r="N766" s="0" t="n">
        <v>805.514329909817</v>
      </c>
      <c r="O766" s="0" t="n">
        <v>38.089634</v>
      </c>
      <c r="P766" s="0" t="n">
        <v>-120.350745</v>
      </c>
    </row>
    <row r="767" customFormat="false" ht="12.8" hidden="false" customHeight="false" outlineLevel="0" collapsed="false">
      <c r="A767" s="0" t="n">
        <v>6189</v>
      </c>
      <c r="B767" s="0" t="s">
        <v>33</v>
      </c>
      <c r="C767" s="0" t="s">
        <v>34</v>
      </c>
      <c r="D767" s="0" t="s">
        <v>999</v>
      </c>
      <c r="E767" s="0" t="s">
        <v>638</v>
      </c>
      <c r="F767" s="0" t="n">
        <v>0.123483461985491</v>
      </c>
      <c r="G767" s="0" t="s">
        <v>791</v>
      </c>
      <c r="H767" s="0" t="s">
        <v>20</v>
      </c>
      <c r="I767" s="0" t="s">
        <v>20</v>
      </c>
      <c r="M767" s="0" t="n">
        <v>141.624351442065</v>
      </c>
      <c r="N767" s="0" t="n">
        <v>499.720127485612</v>
      </c>
      <c r="O767" s="0" t="n">
        <v>38.0914485</v>
      </c>
      <c r="P767" s="0" t="n">
        <v>-120.354014</v>
      </c>
    </row>
    <row r="768" customFormat="false" ht="12.8" hidden="false" customHeight="false" outlineLevel="0" collapsed="false">
      <c r="A768" s="0" t="n">
        <v>6191</v>
      </c>
      <c r="B768" s="0" t="s">
        <v>49</v>
      </c>
      <c r="C768" s="0" t="s">
        <v>50</v>
      </c>
      <c r="D768" s="0" t="s">
        <v>1000</v>
      </c>
      <c r="E768" s="0" t="s">
        <v>1001</v>
      </c>
      <c r="F768" s="0" t="n">
        <v>0.714484719955304</v>
      </c>
      <c r="M768" s="0" t="n">
        <v>240.158035346645</v>
      </c>
      <c r="N768" s="0" t="n">
        <v>2891.41826909492</v>
      </c>
      <c r="O768" s="0" t="n">
        <v>38.074398</v>
      </c>
      <c r="P768" s="0" t="n">
        <v>-120.193656</v>
      </c>
    </row>
    <row r="769" customFormat="false" ht="12.8" hidden="false" customHeight="false" outlineLevel="0" collapsed="false">
      <c r="A769" s="0" t="n">
        <v>6192</v>
      </c>
      <c r="B769" s="0" t="s">
        <v>58</v>
      </c>
      <c r="C769" s="0" t="s">
        <v>59</v>
      </c>
      <c r="D769" s="0" t="s">
        <v>1002</v>
      </c>
      <c r="E769" s="0" t="s">
        <v>774</v>
      </c>
      <c r="F769" s="0" t="n">
        <v>0.375442855324324</v>
      </c>
      <c r="M769" s="0" t="n">
        <v>157.772076649402</v>
      </c>
      <c r="N769" s="0" t="n">
        <v>1519.36636934135</v>
      </c>
      <c r="O769" s="0" t="n">
        <v>38.079452</v>
      </c>
      <c r="P769" s="0" t="n">
        <v>-120.186846</v>
      </c>
    </row>
    <row r="770" customFormat="false" ht="12.8" hidden="false" customHeight="false" outlineLevel="0" collapsed="false">
      <c r="A770" s="0" t="n">
        <v>6193</v>
      </c>
      <c r="B770" s="0" t="s">
        <v>58</v>
      </c>
      <c r="C770" s="0" t="s">
        <v>59</v>
      </c>
      <c r="D770" s="0" t="s">
        <v>1003</v>
      </c>
      <c r="E770" s="0" t="s">
        <v>774</v>
      </c>
      <c r="F770" s="0" t="n">
        <v>0.363819649130693</v>
      </c>
      <c r="M770" s="0" t="n">
        <v>148.834934980007</v>
      </c>
      <c r="N770" s="0" t="n">
        <v>1472.32626443162</v>
      </c>
      <c r="O770" s="0" t="n">
        <v>38.071214</v>
      </c>
      <c r="P770" s="0" t="n">
        <v>-120.196465</v>
      </c>
    </row>
    <row r="771" customFormat="false" ht="12.8" hidden="false" customHeight="false" outlineLevel="0" collapsed="false">
      <c r="A771" s="0" t="n">
        <v>6194</v>
      </c>
      <c r="B771" s="0" t="s">
        <v>58</v>
      </c>
      <c r="C771" s="0" t="s">
        <v>59</v>
      </c>
      <c r="D771" s="0" t="s">
        <v>1004</v>
      </c>
      <c r="E771" s="0" t="s">
        <v>1001</v>
      </c>
      <c r="F771" s="0" t="n">
        <v>0.256708717737167</v>
      </c>
      <c r="J771" s="0" t="s">
        <v>20</v>
      </c>
      <c r="K771" s="0" t="s">
        <v>20</v>
      </c>
      <c r="M771" s="0" t="n">
        <v>146.378481018785</v>
      </c>
      <c r="N771" s="0" t="n">
        <v>1038.86328041046</v>
      </c>
      <c r="O771" s="0" t="n">
        <v>38.075357</v>
      </c>
      <c r="P771" s="0" t="n">
        <v>-120.193837</v>
      </c>
    </row>
    <row r="772" customFormat="false" ht="12.8" hidden="false" customHeight="false" outlineLevel="0" collapsed="false">
      <c r="A772" s="0" t="n">
        <v>6195</v>
      </c>
      <c r="B772" s="0" t="s">
        <v>49</v>
      </c>
      <c r="C772" s="0" t="s">
        <v>50</v>
      </c>
      <c r="D772" s="0" t="s">
        <v>1005</v>
      </c>
      <c r="E772" s="0" t="s">
        <v>774</v>
      </c>
      <c r="F772" s="0" t="n">
        <v>0.515303167829216</v>
      </c>
      <c r="J772" s="0" t="s">
        <v>20</v>
      </c>
      <c r="K772" s="0" t="s">
        <v>20</v>
      </c>
      <c r="M772" s="0" t="n">
        <v>204.305136343149</v>
      </c>
      <c r="N772" s="0" t="n">
        <v>2085.35713060385</v>
      </c>
      <c r="O772" s="0" t="n">
        <v>38.06746</v>
      </c>
      <c r="P772" s="0" t="n">
        <v>-120.201357</v>
      </c>
    </row>
    <row r="773" customFormat="false" ht="12.8" hidden="false" customHeight="false" outlineLevel="0" collapsed="false">
      <c r="A773" s="0" t="n">
        <v>6368</v>
      </c>
      <c r="B773" s="0" t="s">
        <v>42</v>
      </c>
      <c r="C773" s="0" t="s">
        <v>43</v>
      </c>
      <c r="D773" s="0" t="s">
        <v>1006</v>
      </c>
      <c r="E773" s="0" t="s">
        <v>981</v>
      </c>
      <c r="F773" s="0" t="n">
        <v>0.110355289282433</v>
      </c>
      <c r="M773" s="0" t="n">
        <v>297.740302024672</v>
      </c>
      <c r="N773" s="0" t="n">
        <v>446.590448161567</v>
      </c>
      <c r="O773" s="0" t="n">
        <v>38.14495</v>
      </c>
      <c r="P773" s="0" t="n">
        <v>-120.35755</v>
      </c>
    </row>
    <row r="774" customFormat="false" ht="12.8" hidden="false" customHeight="false" outlineLevel="0" collapsed="false">
      <c r="A774" s="0" t="n">
        <v>6369</v>
      </c>
      <c r="B774" s="0" t="s">
        <v>64</v>
      </c>
      <c r="C774" s="0" t="s">
        <v>65</v>
      </c>
      <c r="D774" s="0" t="s">
        <v>1007</v>
      </c>
      <c r="E774" s="0" t="s">
        <v>787</v>
      </c>
      <c r="F774" s="0" t="n">
        <v>0.700691283553325</v>
      </c>
      <c r="H774" s="0" t="s">
        <v>20</v>
      </c>
      <c r="I774" s="0" t="s">
        <v>20</v>
      </c>
      <c r="M774" s="0" t="n">
        <v>340.967192413085</v>
      </c>
      <c r="N774" s="0" t="n">
        <v>2835.59612673299</v>
      </c>
      <c r="O774" s="0" t="n">
        <v>38.1733205</v>
      </c>
      <c r="P774" s="0" t="n">
        <v>-120.10591</v>
      </c>
    </row>
    <row r="775" customFormat="false" ht="12.8" hidden="false" customHeight="false" outlineLevel="0" collapsed="false">
      <c r="A775" s="0" t="n">
        <v>6375</v>
      </c>
      <c r="B775" s="0" t="s">
        <v>36</v>
      </c>
      <c r="C775" s="0" t="s">
        <v>37</v>
      </c>
      <c r="D775" s="0" t="s">
        <v>1008</v>
      </c>
      <c r="E775" s="0" t="s">
        <v>981</v>
      </c>
      <c r="F775" s="0" t="n">
        <v>0.064425530331168</v>
      </c>
      <c r="M775" s="0" t="n">
        <v>57.3660998188</v>
      </c>
      <c r="N775" s="0" t="n">
        <v>260.721149608364</v>
      </c>
      <c r="O775" s="0" t="n">
        <v>38.14687</v>
      </c>
      <c r="P775" s="0" t="n">
        <v>-120.357655</v>
      </c>
    </row>
    <row r="776" customFormat="false" ht="12.8" hidden="false" customHeight="false" outlineLevel="0" collapsed="false">
      <c r="A776" s="0" t="n">
        <v>6383</v>
      </c>
      <c r="B776" s="0" t="s">
        <v>64</v>
      </c>
      <c r="C776" s="0" t="s">
        <v>65</v>
      </c>
      <c r="D776" s="0" t="s">
        <v>1009</v>
      </c>
      <c r="E776" s="0" t="s">
        <v>1010</v>
      </c>
      <c r="F776" s="0" t="n">
        <v>0.064313259878696</v>
      </c>
      <c r="J776" s="0" t="s">
        <v>20</v>
      </c>
      <c r="K776" s="0" t="s">
        <v>20</v>
      </c>
      <c r="M776" s="0" t="n">
        <v>57.3241569154744</v>
      </c>
      <c r="N776" s="0" t="n">
        <v>260.266406679993</v>
      </c>
      <c r="O776" s="0" t="n">
        <v>38.166022</v>
      </c>
      <c r="P776" s="0" t="n">
        <v>-120.064931</v>
      </c>
    </row>
    <row r="777" customFormat="false" ht="12.8" hidden="false" customHeight="false" outlineLevel="0" collapsed="false">
      <c r="A777" s="0" t="n">
        <v>6384</v>
      </c>
      <c r="B777" s="0" t="s">
        <v>64</v>
      </c>
      <c r="C777" s="0" t="s">
        <v>65</v>
      </c>
      <c r="D777" s="0" t="s">
        <v>1011</v>
      </c>
      <c r="E777" s="0" t="s">
        <v>1010</v>
      </c>
      <c r="F777" s="0" t="n">
        <v>0.064668945586514</v>
      </c>
      <c r="J777" s="0" t="s">
        <v>20</v>
      </c>
      <c r="K777" s="0" t="s">
        <v>20</v>
      </c>
      <c r="M777" s="0" t="n">
        <v>57.5026575831291</v>
      </c>
      <c r="N777" s="0" t="n">
        <v>261.705528472295</v>
      </c>
      <c r="O777" s="0" t="n">
        <v>38.166491</v>
      </c>
      <c r="P777" s="0" t="n">
        <v>-120.064144</v>
      </c>
    </row>
    <row r="778" customFormat="false" ht="12.8" hidden="false" customHeight="false" outlineLevel="0" collapsed="false">
      <c r="A778" s="0" t="n">
        <v>6385</v>
      </c>
      <c r="B778" s="0" t="s">
        <v>64</v>
      </c>
      <c r="C778" s="0" t="s">
        <v>65</v>
      </c>
      <c r="D778" s="0" t="s">
        <v>1012</v>
      </c>
      <c r="E778" s="0" t="s">
        <v>1010</v>
      </c>
      <c r="F778" s="0" t="n">
        <v>0.064631391825891</v>
      </c>
      <c r="J778" s="0" t="s">
        <v>20</v>
      </c>
      <c r="K778" s="0" t="s">
        <v>20</v>
      </c>
      <c r="M778" s="0" t="n">
        <v>57.4721148090494</v>
      </c>
      <c r="N778" s="0" t="n">
        <v>261.553650613004</v>
      </c>
      <c r="O778" s="0" t="n">
        <v>38.170902</v>
      </c>
      <c r="P778" s="0" t="n">
        <v>-120.064363</v>
      </c>
    </row>
    <row r="779" customFormat="false" ht="12.8" hidden="false" customHeight="false" outlineLevel="0" collapsed="false">
      <c r="A779" s="0" t="n">
        <v>6386</v>
      </c>
      <c r="B779" s="0" t="s">
        <v>64</v>
      </c>
      <c r="C779" s="0" t="s">
        <v>65</v>
      </c>
      <c r="D779" s="0" t="s">
        <v>1013</v>
      </c>
      <c r="E779" s="0" t="s">
        <v>1010</v>
      </c>
      <c r="F779" s="0" t="n">
        <v>0.064496334447094</v>
      </c>
      <c r="J779" s="0" t="s">
        <v>20</v>
      </c>
      <c r="K779" s="0" t="s">
        <v>20</v>
      </c>
      <c r="M779" s="0" t="n">
        <v>57.4080005325179</v>
      </c>
      <c r="N779" s="0" t="n">
        <v>261.007496359188</v>
      </c>
      <c r="O779" s="0" t="n">
        <v>38.171318</v>
      </c>
      <c r="P779" s="0" t="n">
        <v>-120.064153</v>
      </c>
    </row>
    <row r="780" customFormat="false" ht="12.8" hidden="false" customHeight="false" outlineLevel="0" collapsed="false">
      <c r="A780" s="0" t="n">
        <v>6387</v>
      </c>
      <c r="B780" s="0" t="s">
        <v>64</v>
      </c>
      <c r="C780" s="0" t="s">
        <v>65</v>
      </c>
      <c r="D780" s="0" t="s">
        <v>1014</v>
      </c>
      <c r="E780" s="0" t="s">
        <v>1010</v>
      </c>
      <c r="F780" s="0" t="n">
        <v>0.064625948796738</v>
      </c>
      <c r="J780" s="0" t="s">
        <v>20</v>
      </c>
      <c r="K780" s="0" t="s">
        <v>20</v>
      </c>
      <c r="M780" s="0" t="n">
        <v>57.4755363036666</v>
      </c>
      <c r="N780" s="0" t="n">
        <v>261.531877655834</v>
      </c>
      <c r="O780" s="0" t="n">
        <v>38.171732</v>
      </c>
      <c r="P780" s="0" t="n">
        <v>-120.063053</v>
      </c>
    </row>
    <row r="781" customFormat="false" ht="12.8" hidden="false" customHeight="false" outlineLevel="0" collapsed="false">
      <c r="A781" s="0" t="n">
        <v>6388</v>
      </c>
      <c r="B781" s="0" t="s">
        <v>64</v>
      </c>
      <c r="C781" s="0" t="s">
        <v>65</v>
      </c>
      <c r="D781" s="0" t="s">
        <v>1015</v>
      </c>
      <c r="E781" s="0" t="s">
        <v>1010</v>
      </c>
      <c r="F781" s="0" t="n">
        <v>0.014712869704518</v>
      </c>
      <c r="J781" s="0" t="s">
        <v>20</v>
      </c>
      <c r="K781" s="0" t="s">
        <v>20</v>
      </c>
      <c r="M781" s="0" t="n">
        <v>33.2288496990761</v>
      </c>
      <c r="N781" s="0" t="n">
        <v>59.540845278646</v>
      </c>
      <c r="O781" s="0" t="n">
        <v>38.1668695</v>
      </c>
      <c r="P781" s="0" t="n">
        <v>-120.068481</v>
      </c>
    </row>
    <row r="782" customFormat="false" ht="12.8" hidden="false" customHeight="false" outlineLevel="0" collapsed="false">
      <c r="A782" s="0" t="n">
        <v>6389</v>
      </c>
      <c r="B782" s="0" t="s">
        <v>64</v>
      </c>
      <c r="C782" s="0" t="s">
        <v>65</v>
      </c>
      <c r="D782" s="0" t="s">
        <v>1016</v>
      </c>
      <c r="E782" s="0" t="s">
        <v>1017</v>
      </c>
      <c r="F782" s="0" t="n">
        <v>0.027017495816561</v>
      </c>
      <c r="J782" s="0" t="s">
        <v>20</v>
      </c>
      <c r="K782" s="0" t="s">
        <v>20</v>
      </c>
      <c r="M782" s="0" t="n">
        <v>46.0772102593746</v>
      </c>
      <c r="N782" s="0" t="n">
        <v>109.335999473994</v>
      </c>
      <c r="O782" s="0" t="n">
        <v>38.161371</v>
      </c>
      <c r="P782" s="0" t="n">
        <v>-120.062054</v>
      </c>
    </row>
    <row r="783" customFormat="false" ht="12.8" hidden="false" customHeight="false" outlineLevel="0" collapsed="false">
      <c r="A783" s="0" t="n">
        <v>6404</v>
      </c>
      <c r="B783" s="0" t="s">
        <v>64</v>
      </c>
      <c r="C783" s="0" t="s">
        <v>65</v>
      </c>
      <c r="D783" s="0" t="s">
        <v>1018</v>
      </c>
      <c r="E783" s="0" t="s">
        <v>981</v>
      </c>
      <c r="F783" s="0" t="n">
        <v>0.064524024577814</v>
      </c>
      <c r="H783" s="0" t="s">
        <v>20</v>
      </c>
      <c r="I783" s="0" t="s">
        <v>20</v>
      </c>
      <c r="M783" s="0" t="n">
        <v>57.4144658476428</v>
      </c>
      <c r="N783" s="0" t="n">
        <v>261.119719042027</v>
      </c>
      <c r="O783" s="0" t="n">
        <v>38.144072</v>
      </c>
      <c r="P783" s="0" t="n">
        <v>-120.360257</v>
      </c>
    </row>
    <row r="784" customFormat="false" ht="12.8" hidden="false" customHeight="false" outlineLevel="0" collapsed="false">
      <c r="A784" s="0" t="n">
        <v>6405</v>
      </c>
      <c r="B784" s="0" t="s">
        <v>42</v>
      </c>
      <c r="C784" s="0" t="s">
        <v>43</v>
      </c>
      <c r="D784" s="0" t="s">
        <v>1019</v>
      </c>
      <c r="E784" s="0" t="s">
        <v>984</v>
      </c>
      <c r="F784" s="0" t="n">
        <v>0.064368831811887</v>
      </c>
      <c r="M784" s="0" t="n">
        <v>57.3511457542501</v>
      </c>
      <c r="N784" s="0" t="n">
        <v>260.491460598283</v>
      </c>
      <c r="O784" s="0" t="n">
        <v>38.145578</v>
      </c>
      <c r="P784" s="0" t="n">
        <v>-120.35904</v>
      </c>
    </row>
    <row r="785" customFormat="false" ht="12.8" hidden="false" customHeight="false" outlineLevel="0" collapsed="false">
      <c r="A785" s="0" t="n">
        <v>6406</v>
      </c>
      <c r="B785" s="0" t="s">
        <v>64</v>
      </c>
      <c r="C785" s="0" t="s">
        <v>65</v>
      </c>
      <c r="D785" s="0" t="s">
        <v>1020</v>
      </c>
      <c r="E785" s="0" t="s">
        <v>981</v>
      </c>
      <c r="F785" s="0" t="n">
        <v>0.055824694449588</v>
      </c>
      <c r="M785" s="0" t="n">
        <v>55.2245033461313</v>
      </c>
      <c r="N785" s="0" t="n">
        <v>225.914510636165</v>
      </c>
      <c r="O785" s="0" t="n">
        <v>38.145002</v>
      </c>
      <c r="P785" s="0" t="n">
        <v>-120.35735</v>
      </c>
    </row>
    <row r="786" customFormat="false" ht="12.8" hidden="false" customHeight="false" outlineLevel="0" collapsed="false">
      <c r="A786" s="0" t="n">
        <v>6407</v>
      </c>
      <c r="B786" s="0" t="s">
        <v>64</v>
      </c>
      <c r="C786" s="0" t="s">
        <v>65</v>
      </c>
      <c r="D786" s="0" t="s">
        <v>1021</v>
      </c>
      <c r="E786" s="0" t="s">
        <v>1010</v>
      </c>
      <c r="F786" s="0" t="n">
        <v>0.064489892839172</v>
      </c>
      <c r="M786" s="0" t="n">
        <v>57.4046483160047</v>
      </c>
      <c r="N786" s="0" t="n">
        <v>260.981229396374</v>
      </c>
      <c r="O786" s="0" t="n">
        <v>38.162366</v>
      </c>
      <c r="P786" s="0" t="n">
        <v>-120.061668</v>
      </c>
    </row>
    <row r="787" customFormat="false" ht="12.8" hidden="false" customHeight="false" outlineLevel="0" collapsed="false">
      <c r="A787" s="0" t="n">
        <v>6408</v>
      </c>
      <c r="B787" s="0" t="s">
        <v>24</v>
      </c>
      <c r="C787" s="0" t="s">
        <v>25</v>
      </c>
      <c r="D787" s="0" t="s">
        <v>1022</v>
      </c>
      <c r="E787" s="0" t="s">
        <v>787</v>
      </c>
      <c r="F787" s="0" t="n">
        <v>0.064752284858287</v>
      </c>
      <c r="M787" s="0" t="n">
        <v>57.5385040892796</v>
      </c>
      <c r="N787" s="0" t="n">
        <v>262.043744914597</v>
      </c>
      <c r="O787" s="0" t="n">
        <v>38.186709</v>
      </c>
      <c r="P787" s="0" t="n">
        <v>-120.131445</v>
      </c>
    </row>
    <row r="788" customFormat="false" ht="12.8" hidden="false" customHeight="false" outlineLevel="0" collapsed="false">
      <c r="A788" s="0" t="n">
        <v>6409</v>
      </c>
      <c r="B788" s="0" t="s">
        <v>64</v>
      </c>
      <c r="C788" s="0" t="s">
        <v>65</v>
      </c>
      <c r="D788" s="0" t="s">
        <v>1023</v>
      </c>
      <c r="E788" s="0" t="s">
        <v>787</v>
      </c>
      <c r="F788" s="0" t="n">
        <v>0.064466753865457</v>
      </c>
      <c r="H788" s="0" t="s">
        <v>20</v>
      </c>
      <c r="I788" s="0" t="s">
        <v>20</v>
      </c>
      <c r="J788" s="0" t="s">
        <v>20</v>
      </c>
      <c r="K788" s="0" t="s">
        <v>20</v>
      </c>
      <c r="M788" s="0" t="n">
        <v>57.3806306457367</v>
      </c>
      <c r="N788" s="0" t="n">
        <v>260.887757111554</v>
      </c>
      <c r="O788" s="0" t="n">
        <v>38.174212</v>
      </c>
      <c r="P788" s="0" t="n">
        <v>-120.106376</v>
      </c>
    </row>
    <row r="789" customFormat="false" ht="12.8" hidden="false" customHeight="false" outlineLevel="0" collapsed="false">
      <c r="A789" s="0" t="n">
        <v>6419</v>
      </c>
      <c r="B789" s="0" t="s">
        <v>64</v>
      </c>
      <c r="C789" s="0" t="s">
        <v>65</v>
      </c>
      <c r="D789" s="0" t="s">
        <v>1024</v>
      </c>
      <c r="E789" s="0" t="s">
        <v>1017</v>
      </c>
      <c r="F789" s="0" t="n">
        <v>0.021720235220663</v>
      </c>
      <c r="J789" s="0" t="s">
        <v>20</v>
      </c>
      <c r="K789" s="0" t="s">
        <v>20</v>
      </c>
      <c r="M789" s="0" t="n">
        <v>38.0499116982421</v>
      </c>
      <c r="N789" s="0" t="n">
        <v>87.8984914159602</v>
      </c>
      <c r="O789" s="0" t="n">
        <v>38.1600355</v>
      </c>
      <c r="P789" s="0" t="n">
        <v>-120.062442</v>
      </c>
    </row>
    <row r="790" customFormat="false" ht="12.8" hidden="false" customHeight="false" outlineLevel="0" collapsed="false">
      <c r="A790" s="0" t="n">
        <v>6420</v>
      </c>
      <c r="B790" s="0" t="s">
        <v>64</v>
      </c>
      <c r="C790" s="0" t="s">
        <v>65</v>
      </c>
      <c r="D790" s="0" t="s">
        <v>1025</v>
      </c>
      <c r="E790" s="0" t="s">
        <v>1010</v>
      </c>
      <c r="F790" s="0" t="n">
        <v>0.031435834979619</v>
      </c>
      <c r="J790" s="0" t="s">
        <v>20</v>
      </c>
      <c r="K790" s="0" t="s">
        <v>20</v>
      </c>
      <c r="M790" s="0" t="n">
        <v>74.1244061752336</v>
      </c>
      <c r="N790" s="0" t="n">
        <v>127.216634641016</v>
      </c>
      <c r="O790" s="0" t="n">
        <v>38.158444</v>
      </c>
      <c r="P790" s="0" t="n">
        <v>-120.062342</v>
      </c>
    </row>
    <row r="791" customFormat="false" ht="12.8" hidden="false" customHeight="false" outlineLevel="0" collapsed="false">
      <c r="A791" s="0" t="n">
        <v>6421</v>
      </c>
      <c r="B791" s="0" t="s">
        <v>64</v>
      </c>
      <c r="C791" s="0" t="s">
        <v>65</v>
      </c>
      <c r="D791" s="0" t="s">
        <v>1026</v>
      </c>
      <c r="E791" s="0" t="s">
        <v>1010</v>
      </c>
      <c r="F791" s="0" t="n">
        <v>0.015320894194348</v>
      </c>
      <c r="J791" s="0" t="s">
        <v>20</v>
      </c>
      <c r="K791" s="0" t="s">
        <v>20</v>
      </c>
      <c r="M791" s="0" t="n">
        <v>41.2802283690584</v>
      </c>
      <c r="N791" s="0" t="n">
        <v>62.0011807191345</v>
      </c>
      <c r="O791" s="0" t="n">
        <v>38.1584115</v>
      </c>
      <c r="P791" s="0" t="n">
        <v>-120.06548</v>
      </c>
    </row>
    <row r="792" customFormat="false" ht="12.8" hidden="false" customHeight="false" outlineLevel="0" collapsed="false">
      <c r="A792" s="0" t="n">
        <v>6422</v>
      </c>
      <c r="B792" s="0" t="s">
        <v>64</v>
      </c>
      <c r="C792" s="0" t="s">
        <v>65</v>
      </c>
      <c r="D792" s="0" t="s">
        <v>1027</v>
      </c>
      <c r="E792" s="0" t="s">
        <v>1010</v>
      </c>
      <c r="F792" s="0" t="n">
        <v>0.034602111118373</v>
      </c>
      <c r="J792" s="0" t="s">
        <v>20</v>
      </c>
      <c r="K792" s="0" t="s">
        <v>20</v>
      </c>
      <c r="M792" s="0" t="n">
        <v>57.4842172147482</v>
      </c>
      <c r="N792" s="0" t="n">
        <v>140.029594242078</v>
      </c>
      <c r="O792" s="0" t="n">
        <v>38.15803</v>
      </c>
      <c r="P792" s="0" t="n">
        <v>-120.065495</v>
      </c>
    </row>
    <row r="793" customFormat="false" ht="12.8" hidden="false" customHeight="false" outlineLevel="0" collapsed="false">
      <c r="A793" s="0" t="n">
        <v>6423</v>
      </c>
      <c r="B793" s="0" t="s">
        <v>64</v>
      </c>
      <c r="C793" s="0" t="s">
        <v>65</v>
      </c>
      <c r="D793" s="0" t="s">
        <v>1028</v>
      </c>
      <c r="E793" s="0" t="s">
        <v>975</v>
      </c>
      <c r="F793" s="0" t="n">
        <v>0.016658277357098</v>
      </c>
      <c r="H793" s="0" t="s">
        <v>20</v>
      </c>
      <c r="I793" s="0" t="s">
        <v>20</v>
      </c>
      <c r="M793" s="0" t="n">
        <v>52.7345572692029</v>
      </c>
      <c r="N793" s="0" t="n">
        <v>67.4135740106729</v>
      </c>
      <c r="O793" s="0" t="n">
        <v>38.1356045</v>
      </c>
      <c r="P793" s="0" t="n">
        <v>-120.376351</v>
      </c>
    </row>
    <row r="794" customFormat="false" ht="12.8" hidden="false" customHeight="false" outlineLevel="0" collapsed="false">
      <c r="A794" s="0" t="n">
        <v>6424</v>
      </c>
      <c r="B794" s="0" t="s">
        <v>64</v>
      </c>
      <c r="C794" s="0" t="s">
        <v>65</v>
      </c>
      <c r="D794" s="0" t="s">
        <v>1029</v>
      </c>
      <c r="E794" s="0" t="s">
        <v>975</v>
      </c>
      <c r="F794" s="0" t="n">
        <v>0.025001835806159</v>
      </c>
      <c r="H794" s="0" t="s">
        <v>20</v>
      </c>
      <c r="I794" s="0" t="s">
        <v>20</v>
      </c>
      <c r="M794" s="0" t="n">
        <v>58.9295364875305</v>
      </c>
      <c r="N794" s="0" t="n">
        <v>101.17887980504</v>
      </c>
      <c r="O794" s="0" t="n">
        <v>38.1356915</v>
      </c>
      <c r="P794" s="0" t="n">
        <v>-120.375887</v>
      </c>
    </row>
    <row r="795" customFormat="false" ht="12.8" hidden="false" customHeight="false" outlineLevel="0" collapsed="false">
      <c r="A795" s="0" t="n">
        <v>6425</v>
      </c>
      <c r="B795" s="0" t="s">
        <v>64</v>
      </c>
      <c r="C795" s="0" t="s">
        <v>65</v>
      </c>
      <c r="D795" s="0" t="s">
        <v>1030</v>
      </c>
      <c r="E795" s="0" t="s">
        <v>787</v>
      </c>
      <c r="F795" s="0" t="n">
        <v>0.24354864605017</v>
      </c>
      <c r="H795" s="0" t="s">
        <v>20</v>
      </c>
      <c r="I795" s="0" t="s">
        <v>20</v>
      </c>
      <c r="J795" s="0" t="s">
        <v>20</v>
      </c>
      <c r="K795" s="0" t="s">
        <v>20</v>
      </c>
      <c r="M795" s="0" t="n">
        <v>175.030815394501</v>
      </c>
      <c r="N795" s="0" t="n">
        <v>985.606712893147</v>
      </c>
      <c r="O795" s="0" t="n">
        <v>38.1748</v>
      </c>
      <c r="P795" s="0" t="n">
        <v>-120.106882</v>
      </c>
    </row>
    <row r="796" customFormat="false" ht="12.8" hidden="false" customHeight="false" outlineLevel="0" collapsed="false">
      <c r="A796" s="0" t="n">
        <v>6426</v>
      </c>
      <c r="B796" s="0" t="s">
        <v>64</v>
      </c>
      <c r="C796" s="0" t="s">
        <v>65</v>
      </c>
      <c r="D796" s="0" t="s">
        <v>1031</v>
      </c>
      <c r="E796" s="0" t="s">
        <v>787</v>
      </c>
      <c r="F796" s="0" t="n">
        <v>0.27340408507709</v>
      </c>
      <c r="H796" s="0" t="s">
        <v>20</v>
      </c>
      <c r="I796" s="0" t="s">
        <v>20</v>
      </c>
      <c r="J796" s="0" t="s">
        <v>20</v>
      </c>
      <c r="K796" s="0" t="s">
        <v>20</v>
      </c>
      <c r="M796" s="0" t="n">
        <v>210.273222900615</v>
      </c>
      <c r="N796" s="0" t="n">
        <v>1106.427847738</v>
      </c>
      <c r="O796" s="0" t="n">
        <v>38.1720075</v>
      </c>
      <c r="P796" s="0" t="n">
        <v>-120.105179</v>
      </c>
    </row>
    <row r="797" customFormat="false" ht="12.8" hidden="false" customHeight="false" outlineLevel="0" collapsed="false">
      <c r="A797" s="0" t="n">
        <v>6430</v>
      </c>
      <c r="B797" s="0" t="s">
        <v>58</v>
      </c>
      <c r="C797" s="0" t="s">
        <v>59</v>
      </c>
      <c r="D797" s="0" t="s">
        <v>1032</v>
      </c>
      <c r="E797" s="0" t="s">
        <v>909</v>
      </c>
      <c r="F797" s="0" t="n">
        <v>0.020395290438245</v>
      </c>
      <c r="M797" s="0" t="n">
        <v>138.567949974368</v>
      </c>
      <c r="N797" s="0" t="n">
        <v>82.538871018651</v>
      </c>
      <c r="O797" s="0" t="n">
        <v>38.1716535</v>
      </c>
      <c r="P797" s="0" t="n">
        <v>-120.211763</v>
      </c>
    </row>
    <row r="798" customFormat="false" ht="12.8" hidden="false" customHeight="false" outlineLevel="0" collapsed="false">
      <c r="A798" s="0" t="n">
        <v>6431</v>
      </c>
      <c r="B798" s="0" t="s">
        <v>58</v>
      </c>
      <c r="C798" s="0" t="s">
        <v>59</v>
      </c>
      <c r="D798" s="0" t="s">
        <v>1033</v>
      </c>
      <c r="E798" s="0" t="s">
        <v>1010</v>
      </c>
      <c r="F798" s="0" t="n">
        <v>0.045940089447519</v>
      </c>
      <c r="J798" s="0" t="s">
        <v>20</v>
      </c>
      <c r="K798" s="0" t="s">
        <v>20</v>
      </c>
      <c r="M798" s="0" t="n">
        <v>78.1150713252473</v>
      </c>
      <c r="N798" s="0" t="n">
        <v>185.912103616538</v>
      </c>
      <c r="O798" s="0" t="n">
        <v>38.1717025</v>
      </c>
      <c r="P798" s="0" t="n">
        <v>-120.062853</v>
      </c>
    </row>
    <row r="799" customFormat="false" ht="12.8" hidden="false" customHeight="false" outlineLevel="0" collapsed="false">
      <c r="A799" s="0" t="n">
        <v>6433</v>
      </c>
      <c r="B799" s="0" t="s">
        <v>33</v>
      </c>
      <c r="C799" s="0" t="s">
        <v>34</v>
      </c>
      <c r="D799" s="0" t="s">
        <v>1034</v>
      </c>
      <c r="E799" s="0" t="s">
        <v>981</v>
      </c>
      <c r="F799" s="0" t="n">
        <v>0.024773212718793</v>
      </c>
      <c r="M799" s="0" t="n">
        <v>47.1039586115324</v>
      </c>
      <c r="N799" s="0" t="n">
        <v>100.253609662736</v>
      </c>
      <c r="O799" s="0" t="n">
        <v>38.144409</v>
      </c>
      <c r="P799" s="0" t="n">
        <v>-120.35767</v>
      </c>
    </row>
    <row r="800" customFormat="false" ht="12.8" hidden="false" customHeight="false" outlineLevel="0" collapsed="false">
      <c r="A800" s="0" t="n">
        <v>6437</v>
      </c>
      <c r="B800" s="0" t="s">
        <v>16</v>
      </c>
      <c r="C800" s="0" t="s">
        <v>17</v>
      </c>
      <c r="D800" s="0" t="s">
        <v>1035</v>
      </c>
      <c r="E800" s="0" t="s">
        <v>984</v>
      </c>
      <c r="F800" s="0" t="n">
        <v>0.064601752413541</v>
      </c>
      <c r="H800" s="0" t="s">
        <v>20</v>
      </c>
      <c r="I800" s="0" t="s">
        <v>20</v>
      </c>
      <c r="M800" s="0" t="n">
        <v>57.4599630084566</v>
      </c>
      <c r="N800" s="0" t="n">
        <v>261.434361891682</v>
      </c>
      <c r="O800" s="0" t="n">
        <v>38.143276</v>
      </c>
      <c r="P800" s="0" t="n">
        <v>-120.359457</v>
      </c>
    </row>
    <row r="801" customFormat="false" ht="12.8" hidden="false" customHeight="false" outlineLevel="0" collapsed="false">
      <c r="A801" s="0" t="n">
        <v>6438</v>
      </c>
      <c r="B801" s="0" t="s">
        <v>16</v>
      </c>
      <c r="C801" s="0" t="s">
        <v>17</v>
      </c>
      <c r="D801" s="0" t="s">
        <v>1036</v>
      </c>
      <c r="E801" s="0" t="s">
        <v>984</v>
      </c>
      <c r="F801" s="0" t="n">
        <v>0.021193412624203</v>
      </c>
      <c r="H801" s="0" t="s">
        <v>20</v>
      </c>
      <c r="I801" s="0" t="s">
        <v>20</v>
      </c>
      <c r="M801" s="0" t="n">
        <v>39.3686253225738</v>
      </c>
      <c r="N801" s="0" t="n">
        <v>85.7663190949667</v>
      </c>
      <c r="O801" s="0" t="n">
        <v>38.14507</v>
      </c>
      <c r="P801" s="0" t="n">
        <v>-120.359152</v>
      </c>
    </row>
    <row r="802" customFormat="false" ht="12.8" hidden="false" customHeight="false" outlineLevel="0" collapsed="false">
      <c r="A802" s="0" t="n">
        <v>6439</v>
      </c>
      <c r="B802" s="0" t="s">
        <v>16</v>
      </c>
      <c r="C802" s="0" t="s">
        <v>17</v>
      </c>
      <c r="D802" s="0" t="s">
        <v>1037</v>
      </c>
      <c r="E802" s="0" t="s">
        <v>981</v>
      </c>
      <c r="F802" s="0" t="n">
        <v>0.017835359638131</v>
      </c>
      <c r="M802" s="0" t="n">
        <v>38.6759765724352</v>
      </c>
      <c r="N802" s="0" t="n">
        <v>72.1772427830877</v>
      </c>
      <c r="O802" s="0" t="n">
        <v>38.1444395</v>
      </c>
      <c r="P802" s="0" t="n">
        <v>-120.357578</v>
      </c>
    </row>
    <row r="803" customFormat="false" ht="12.8" hidden="false" customHeight="false" outlineLevel="0" collapsed="false">
      <c r="A803" s="0" t="n">
        <v>6440</v>
      </c>
      <c r="B803" s="0" t="s">
        <v>16</v>
      </c>
      <c r="C803" s="0" t="s">
        <v>17</v>
      </c>
      <c r="D803" s="0" t="s">
        <v>1038</v>
      </c>
      <c r="E803" s="0" t="s">
        <v>984</v>
      </c>
      <c r="F803" s="0" t="n">
        <v>0.064822132289904</v>
      </c>
      <c r="J803" s="0" t="s">
        <v>20</v>
      </c>
      <c r="K803" s="0" t="s">
        <v>20</v>
      </c>
      <c r="L803" s="0" t="s">
        <v>20</v>
      </c>
      <c r="M803" s="0" t="n">
        <v>57.5491655641576</v>
      </c>
      <c r="N803" s="0" t="n">
        <v>262.325903018574</v>
      </c>
      <c r="O803" s="0" t="n">
        <v>38.144867</v>
      </c>
      <c r="P803" s="0" t="n">
        <v>-120.352471</v>
      </c>
    </row>
    <row r="804" customFormat="false" ht="12.8" hidden="false" customHeight="false" outlineLevel="0" collapsed="false">
      <c r="A804" s="0" t="n">
        <v>6489</v>
      </c>
      <c r="B804" s="0" t="s">
        <v>42</v>
      </c>
      <c r="C804" s="0" t="s">
        <v>43</v>
      </c>
      <c r="D804" s="0" t="s">
        <v>1039</v>
      </c>
      <c r="E804" s="0" t="s">
        <v>981</v>
      </c>
      <c r="F804" s="0" t="n">
        <v>0.084091292109732</v>
      </c>
      <c r="H804" s="0" t="s">
        <v>20</v>
      </c>
      <c r="I804" s="0" t="s">
        <v>20</v>
      </c>
      <c r="M804" s="0" t="n">
        <v>218.32198562995</v>
      </c>
      <c r="N804" s="0" t="n">
        <v>340.30324398013</v>
      </c>
      <c r="O804" s="0" t="n">
        <v>38.1441585</v>
      </c>
      <c r="P804" s="0" t="n">
        <v>-120.360042</v>
      </c>
    </row>
    <row r="805" customFormat="false" ht="12.8" hidden="false" customHeight="false" outlineLevel="0" collapsed="false">
      <c r="A805" s="0" t="n">
        <v>6490</v>
      </c>
      <c r="B805" s="0" t="s">
        <v>42</v>
      </c>
      <c r="C805" s="0" t="s">
        <v>43</v>
      </c>
      <c r="D805" s="0" t="s">
        <v>1040</v>
      </c>
      <c r="E805" s="0" t="s">
        <v>984</v>
      </c>
      <c r="F805" s="0" t="n">
        <v>0.010262387271758</v>
      </c>
      <c r="H805" s="0" t="s">
        <v>20</v>
      </c>
      <c r="I805" s="0" t="s">
        <v>20</v>
      </c>
      <c r="M805" s="0" t="n">
        <v>29.621214025661</v>
      </c>
      <c r="N805" s="0" t="n">
        <v>41.5302376960754</v>
      </c>
      <c r="O805" s="0" t="n">
        <v>38.1444945</v>
      </c>
      <c r="P805" s="0" t="n">
        <v>-120.360865</v>
      </c>
    </row>
    <row r="806" customFormat="false" ht="12.8" hidden="false" customHeight="false" outlineLevel="0" collapsed="false">
      <c r="A806" s="0" t="n">
        <v>6491</v>
      </c>
      <c r="B806" s="0" t="s">
        <v>42</v>
      </c>
      <c r="C806" s="0" t="s">
        <v>43</v>
      </c>
      <c r="D806" s="0" t="s">
        <v>1041</v>
      </c>
      <c r="E806" s="0" t="s">
        <v>984</v>
      </c>
      <c r="F806" s="0" t="n">
        <v>0.02355083462656</v>
      </c>
      <c r="H806" s="0" t="s">
        <v>20</v>
      </c>
      <c r="I806" s="0" t="s">
        <v>20</v>
      </c>
      <c r="M806" s="0" t="n">
        <v>53.4449701391213</v>
      </c>
      <c r="N806" s="0" t="n">
        <v>95.3069147223004</v>
      </c>
      <c r="O806" s="0" t="n">
        <v>38.1452045</v>
      </c>
      <c r="P806" s="0" t="n">
        <v>-120.360004</v>
      </c>
    </row>
    <row r="807" customFormat="false" ht="12.8" hidden="false" customHeight="false" outlineLevel="0" collapsed="false">
      <c r="A807" s="0" t="n">
        <v>6492</v>
      </c>
      <c r="B807" s="0" t="s">
        <v>42</v>
      </c>
      <c r="C807" s="0" t="s">
        <v>43</v>
      </c>
      <c r="D807" s="0" t="s">
        <v>1042</v>
      </c>
      <c r="E807" s="0" t="s">
        <v>984</v>
      </c>
      <c r="F807" s="0" t="n">
        <v>0.06219485266861</v>
      </c>
      <c r="H807" s="0" t="s">
        <v>20</v>
      </c>
      <c r="I807" s="0" t="s">
        <v>20</v>
      </c>
      <c r="M807" s="0" t="n">
        <v>74.4198499735932</v>
      </c>
      <c r="N807" s="0" t="n">
        <v>251.693643533965</v>
      </c>
      <c r="O807" s="0" t="n">
        <v>38.144767</v>
      </c>
      <c r="P807" s="0" t="n">
        <v>-120.359052</v>
      </c>
    </row>
    <row r="808" customFormat="false" ht="12.8" hidden="false" customHeight="false" outlineLevel="0" collapsed="false">
      <c r="A808" s="0" t="n">
        <v>6493</v>
      </c>
      <c r="B808" s="0" t="s">
        <v>16</v>
      </c>
      <c r="C808" s="0" t="s">
        <v>17</v>
      </c>
      <c r="D808" s="0" t="s">
        <v>1043</v>
      </c>
      <c r="E808" s="0" t="s">
        <v>975</v>
      </c>
      <c r="F808" s="0" t="n">
        <v>0.064506043495253</v>
      </c>
      <c r="H808" s="0" t="s">
        <v>20</v>
      </c>
      <c r="I808" s="0" t="s">
        <v>20</v>
      </c>
      <c r="M808" s="0" t="n">
        <v>57.398546162051</v>
      </c>
      <c r="N808" s="0" t="n">
        <v>261.046557337832</v>
      </c>
      <c r="O808" s="0" t="n">
        <v>38.136242</v>
      </c>
      <c r="P808" s="0" t="n">
        <v>-120.371922</v>
      </c>
    </row>
    <row r="809" customFormat="false" ht="12.8" hidden="false" customHeight="false" outlineLevel="0" collapsed="false">
      <c r="A809" s="0" t="n">
        <v>6494</v>
      </c>
      <c r="B809" s="0" t="s">
        <v>16</v>
      </c>
      <c r="C809" s="0" t="s">
        <v>17</v>
      </c>
      <c r="D809" s="0" t="s">
        <v>1044</v>
      </c>
      <c r="E809" s="0" t="s">
        <v>1045</v>
      </c>
      <c r="F809" s="0" t="n">
        <v>0.011043003121344</v>
      </c>
      <c r="H809" s="0" t="s">
        <v>20</v>
      </c>
      <c r="I809" s="0" t="s">
        <v>20</v>
      </c>
      <c r="M809" s="0" t="n">
        <v>27.3444795331831</v>
      </c>
      <c r="N809" s="0" t="n">
        <v>44.6896599724464</v>
      </c>
      <c r="O809" s="0" t="n">
        <v>38.135535</v>
      </c>
      <c r="P809" s="0" t="n">
        <v>-120.373909</v>
      </c>
    </row>
    <row r="810" customFormat="false" ht="12.8" hidden="false" customHeight="false" outlineLevel="0" collapsed="false">
      <c r="A810" s="0" t="n">
        <v>6495</v>
      </c>
      <c r="B810" s="0" t="s">
        <v>16</v>
      </c>
      <c r="C810" s="0" t="s">
        <v>17</v>
      </c>
      <c r="D810" s="0" t="s">
        <v>1046</v>
      </c>
      <c r="E810" s="0" t="s">
        <v>981</v>
      </c>
      <c r="F810" s="0" t="n">
        <v>0.012361976905052</v>
      </c>
      <c r="H810" s="0" t="s">
        <v>20</v>
      </c>
      <c r="I810" s="0" t="s">
        <v>20</v>
      </c>
      <c r="M810" s="0" t="n">
        <v>31.2803867429618</v>
      </c>
      <c r="N810" s="0" t="n">
        <v>50.0271879583344</v>
      </c>
      <c r="O810" s="0" t="n">
        <v>38.132032</v>
      </c>
      <c r="P810" s="0" t="n">
        <v>-120.376707</v>
      </c>
    </row>
    <row r="811" customFormat="false" ht="12.8" hidden="false" customHeight="false" outlineLevel="0" collapsed="false">
      <c r="A811" s="0" t="n">
        <v>6496</v>
      </c>
      <c r="B811" s="0" t="s">
        <v>39</v>
      </c>
      <c r="C811" s="0" t="s">
        <v>40</v>
      </c>
      <c r="D811" s="0" t="s">
        <v>1047</v>
      </c>
      <c r="E811" s="0" t="s">
        <v>981</v>
      </c>
      <c r="F811" s="0" t="n">
        <v>0.064693246780862</v>
      </c>
      <c r="H811" s="0" t="s">
        <v>20</v>
      </c>
      <c r="I811" s="0" t="s">
        <v>20</v>
      </c>
      <c r="M811" s="0" t="n">
        <v>57.5151940625222</v>
      </c>
      <c r="N811" s="0" t="n">
        <v>261.803900788876</v>
      </c>
      <c r="O811" s="0" t="n">
        <v>38.143053</v>
      </c>
      <c r="P811" s="0" t="n">
        <v>-120.361243</v>
      </c>
    </row>
    <row r="812" customFormat="false" ht="12.8" hidden="false" customHeight="false" outlineLevel="0" collapsed="false">
      <c r="A812" s="0" t="n">
        <v>6497</v>
      </c>
      <c r="B812" s="0" t="s">
        <v>39</v>
      </c>
      <c r="C812" s="0" t="s">
        <v>40</v>
      </c>
      <c r="D812" s="0" t="s">
        <v>1048</v>
      </c>
      <c r="E812" s="0" t="s">
        <v>984</v>
      </c>
      <c r="F812" s="0" t="n">
        <v>0.024970494364464</v>
      </c>
      <c r="H812" s="0" t="s">
        <v>20</v>
      </c>
      <c r="I812" s="0" t="s">
        <v>20</v>
      </c>
      <c r="M812" s="0" t="n">
        <v>46.8452294721679</v>
      </c>
      <c r="N812" s="0" t="n">
        <v>101.052221165704</v>
      </c>
      <c r="O812" s="0" t="n">
        <v>38.144063</v>
      </c>
      <c r="P812" s="0" t="n">
        <v>-120.361706</v>
      </c>
    </row>
    <row r="813" customFormat="false" ht="12.8" hidden="false" customHeight="false" outlineLevel="0" collapsed="false">
      <c r="A813" s="0" t="n">
        <v>6498</v>
      </c>
      <c r="B813" s="0" t="s">
        <v>39</v>
      </c>
      <c r="C813" s="0" t="s">
        <v>40</v>
      </c>
      <c r="D813" s="0" t="s">
        <v>1049</v>
      </c>
      <c r="E813" s="0" t="s">
        <v>984</v>
      </c>
      <c r="F813" s="0" t="n">
        <v>0.012769235072181</v>
      </c>
      <c r="H813" s="0" t="s">
        <v>20</v>
      </c>
      <c r="I813" s="0" t="s">
        <v>20</v>
      </c>
      <c r="M813" s="0" t="n">
        <v>27.206527246187</v>
      </c>
      <c r="N813" s="0" t="n">
        <v>51.675583358828</v>
      </c>
      <c r="O813" s="0" t="n">
        <v>38.143551</v>
      </c>
      <c r="P813" s="0" t="n">
        <v>-120.358857</v>
      </c>
    </row>
    <row r="814" customFormat="false" ht="12.8" hidden="false" customHeight="false" outlineLevel="0" collapsed="false">
      <c r="A814" s="0" t="n">
        <v>6500</v>
      </c>
      <c r="B814" s="0" t="s">
        <v>33</v>
      </c>
      <c r="C814" s="0" t="s">
        <v>34</v>
      </c>
      <c r="D814" s="0" t="s">
        <v>1050</v>
      </c>
      <c r="E814" s="0" t="s">
        <v>988</v>
      </c>
      <c r="F814" s="0" t="n">
        <v>0.064880262592153</v>
      </c>
      <c r="H814" s="0" t="s">
        <v>20</v>
      </c>
      <c r="I814" s="0" t="s">
        <v>20</v>
      </c>
      <c r="M814" s="0" t="n">
        <v>57.5937400976988</v>
      </c>
      <c r="N814" s="0" t="n">
        <v>262.561111529817</v>
      </c>
      <c r="O814" s="0" t="n">
        <v>38.143797</v>
      </c>
      <c r="P814" s="0" t="n">
        <v>-120.360839</v>
      </c>
    </row>
    <row r="815" customFormat="false" ht="12.8" hidden="false" customHeight="false" outlineLevel="0" collapsed="false">
      <c r="A815" s="0" t="n">
        <v>6501</v>
      </c>
      <c r="B815" s="0" t="s">
        <v>33</v>
      </c>
      <c r="C815" s="0" t="s">
        <v>34</v>
      </c>
      <c r="D815" s="0" t="s">
        <v>1051</v>
      </c>
      <c r="E815" s="0" t="s">
        <v>984</v>
      </c>
      <c r="F815" s="0" t="n">
        <v>0.029045331625392</v>
      </c>
      <c r="H815" s="0" t="s">
        <v>20</v>
      </c>
      <c r="I815" s="0" t="s">
        <v>20</v>
      </c>
      <c r="M815" s="0" t="n">
        <v>80.1362176335147</v>
      </c>
      <c r="N815" s="0" t="n">
        <v>117.54219952589</v>
      </c>
      <c r="O815" s="0" t="n">
        <v>38.1450405</v>
      </c>
      <c r="P815" s="0" t="n">
        <v>-120.359111</v>
      </c>
    </row>
    <row r="816" customFormat="false" ht="12.8" hidden="false" customHeight="false" outlineLevel="0" collapsed="false">
      <c r="A816" s="0" t="n">
        <v>6502</v>
      </c>
      <c r="B816" s="0" t="s">
        <v>33</v>
      </c>
      <c r="C816" s="0" t="s">
        <v>34</v>
      </c>
      <c r="D816" s="0" t="s">
        <v>1052</v>
      </c>
      <c r="E816" s="0" t="s">
        <v>981</v>
      </c>
      <c r="F816" s="0" t="n">
        <v>0.055665999646888</v>
      </c>
      <c r="M816" s="0" t="n">
        <v>95.9660632521831</v>
      </c>
      <c r="N816" s="0" t="n">
        <v>225.272873675214</v>
      </c>
      <c r="O816" s="0" t="n">
        <v>38.1447695</v>
      </c>
      <c r="P816" s="0" t="n">
        <v>-120.358316</v>
      </c>
    </row>
    <row r="817" customFormat="false" ht="12.8" hidden="false" customHeight="false" outlineLevel="0" collapsed="false">
      <c r="A817" s="0" t="n">
        <v>6504</v>
      </c>
      <c r="B817" s="0" t="s">
        <v>33</v>
      </c>
      <c r="C817" s="0" t="s">
        <v>34</v>
      </c>
      <c r="D817" s="0" t="s">
        <v>1053</v>
      </c>
      <c r="E817" s="0" t="s">
        <v>1017</v>
      </c>
      <c r="F817" s="0" t="n">
        <v>0.01544229127983</v>
      </c>
      <c r="M817" s="0" t="n">
        <v>29.9191996397607</v>
      </c>
      <c r="N817" s="0" t="n">
        <v>62.4926229310215</v>
      </c>
      <c r="O817" s="0" t="n">
        <v>38.177659</v>
      </c>
      <c r="P817" s="0" t="n">
        <v>-120.04728</v>
      </c>
    </row>
    <row r="818" customFormat="false" ht="12.8" hidden="false" customHeight="false" outlineLevel="0" collapsed="false">
      <c r="A818" s="0" t="n">
        <v>6517</v>
      </c>
      <c r="B818" s="0" t="s">
        <v>42</v>
      </c>
      <c r="C818" s="0" t="s">
        <v>43</v>
      </c>
      <c r="D818" s="0" t="s">
        <v>1054</v>
      </c>
      <c r="E818" s="0" t="s">
        <v>988</v>
      </c>
      <c r="F818" s="0" t="n">
        <v>0.010372730308273</v>
      </c>
      <c r="H818" s="0" t="s">
        <v>20</v>
      </c>
      <c r="I818" s="0" t="s">
        <v>20</v>
      </c>
      <c r="M818" s="0" t="n">
        <v>27.653939190934</v>
      </c>
      <c r="N818" s="0" t="n">
        <v>41.9771235981546</v>
      </c>
      <c r="O818" s="0" t="n">
        <v>38.14696</v>
      </c>
      <c r="P818" s="0" t="n">
        <v>-120.357966</v>
      </c>
    </row>
    <row r="819" customFormat="false" ht="12.8" hidden="false" customHeight="false" outlineLevel="0" collapsed="false">
      <c r="A819" s="0" t="n">
        <v>6518</v>
      </c>
      <c r="B819" s="0" t="s">
        <v>42</v>
      </c>
      <c r="C819" s="0" t="s">
        <v>43</v>
      </c>
      <c r="D819" s="0" t="s">
        <v>1055</v>
      </c>
      <c r="E819" s="0" t="s">
        <v>984</v>
      </c>
      <c r="F819" s="0" t="n">
        <v>0.019384435096313</v>
      </c>
      <c r="H819" s="0" t="s">
        <v>20</v>
      </c>
      <c r="I819" s="0" t="s">
        <v>20</v>
      </c>
      <c r="M819" s="0" t="n">
        <v>38.9086836813284</v>
      </c>
      <c r="N819" s="0" t="n">
        <v>78.4460710041005</v>
      </c>
      <c r="O819" s="0" t="n">
        <v>38.1448405</v>
      </c>
      <c r="P819" s="0" t="n">
        <v>-120.359999</v>
      </c>
    </row>
    <row r="820" customFormat="false" ht="12.8" hidden="false" customHeight="false" outlineLevel="0" collapsed="false">
      <c r="A820" s="0" t="n">
        <v>6519</v>
      </c>
      <c r="B820" s="0" t="s">
        <v>42</v>
      </c>
      <c r="C820" s="0" t="s">
        <v>43</v>
      </c>
      <c r="D820" s="0" t="s">
        <v>1056</v>
      </c>
      <c r="E820" s="0" t="s">
        <v>984</v>
      </c>
      <c r="F820" s="0" t="n">
        <v>0.011927266990421</v>
      </c>
      <c r="H820" s="0" t="s">
        <v>20</v>
      </c>
      <c r="I820" s="0" t="s">
        <v>20</v>
      </c>
      <c r="M820" s="0" t="n">
        <v>25.4227847389845</v>
      </c>
      <c r="N820" s="0" t="n">
        <v>48.2680228283112</v>
      </c>
      <c r="O820" s="0" t="n">
        <v>38.1434305</v>
      </c>
      <c r="P820" s="0" t="n">
        <v>-120.359387</v>
      </c>
    </row>
    <row r="821" customFormat="false" ht="12.8" hidden="false" customHeight="false" outlineLevel="0" collapsed="false">
      <c r="A821" s="0" t="n">
        <v>6520</v>
      </c>
      <c r="B821" s="0" t="s">
        <v>42</v>
      </c>
      <c r="C821" s="0" t="s">
        <v>43</v>
      </c>
      <c r="D821" s="0" t="s">
        <v>1057</v>
      </c>
      <c r="E821" s="0" t="s">
        <v>981</v>
      </c>
      <c r="F821" s="0" t="n">
        <v>0.013276304677087</v>
      </c>
      <c r="H821" s="0" t="s">
        <v>20</v>
      </c>
      <c r="I821" s="0" t="s">
        <v>20</v>
      </c>
      <c r="J821" s="0" t="s">
        <v>20</v>
      </c>
      <c r="K821" s="0" t="s">
        <v>20</v>
      </c>
      <c r="M821" s="0" t="n">
        <v>34.4458640394973</v>
      </c>
      <c r="N821" s="0" t="n">
        <v>53.727545383092</v>
      </c>
      <c r="O821" s="0" t="n">
        <v>38.133628</v>
      </c>
      <c r="P821" s="0" t="n">
        <v>-120.35118</v>
      </c>
    </row>
    <row r="822" customFormat="false" ht="12.8" hidden="false" customHeight="false" outlineLevel="0" collapsed="false">
      <c r="A822" s="0" t="n">
        <v>6521</v>
      </c>
      <c r="B822" s="0" t="s">
        <v>58</v>
      </c>
      <c r="C822" s="0" t="s">
        <v>59</v>
      </c>
      <c r="D822" s="0" t="s">
        <v>1058</v>
      </c>
      <c r="E822" s="0" t="s">
        <v>1010</v>
      </c>
      <c r="F822" s="0" t="n">
        <v>0.021068747229142</v>
      </c>
      <c r="J822" s="0" t="s">
        <v>20</v>
      </c>
      <c r="K822" s="0" t="s">
        <v>20</v>
      </c>
      <c r="M822" s="0" t="n">
        <v>51.9978578168315</v>
      </c>
      <c r="N822" s="0" t="n">
        <v>85.2631448119217</v>
      </c>
      <c r="O822" s="0" t="n">
        <v>38.1664335</v>
      </c>
      <c r="P822" s="0" t="n">
        <v>-120.06587</v>
      </c>
    </row>
    <row r="823" customFormat="false" ht="12.8" hidden="false" customHeight="false" outlineLevel="0" collapsed="false">
      <c r="A823" s="0" t="n">
        <v>6522</v>
      </c>
      <c r="B823" s="0" t="s">
        <v>58</v>
      </c>
      <c r="C823" s="0" t="s">
        <v>59</v>
      </c>
      <c r="D823" s="0" t="s">
        <v>1059</v>
      </c>
      <c r="E823" s="0" t="s">
        <v>1010</v>
      </c>
      <c r="F823" s="0" t="n">
        <v>0.014626048037891</v>
      </c>
      <c r="J823" s="0" t="s">
        <v>20</v>
      </c>
      <c r="K823" s="0" t="s">
        <v>20</v>
      </c>
      <c r="M823" s="0" t="n">
        <v>34.4951602594753</v>
      </c>
      <c r="N823" s="0" t="n">
        <v>59.1894074580958</v>
      </c>
      <c r="O823" s="0" t="n">
        <v>38.1682625</v>
      </c>
      <c r="P823" s="0" t="n">
        <v>-120.064931</v>
      </c>
    </row>
    <row r="824" customFormat="false" ht="12.8" hidden="false" customHeight="false" outlineLevel="0" collapsed="false">
      <c r="A824" s="0" t="n">
        <v>6523</v>
      </c>
      <c r="B824" s="0" t="s">
        <v>58</v>
      </c>
      <c r="C824" s="0" t="s">
        <v>59</v>
      </c>
      <c r="D824" s="0" t="s">
        <v>1060</v>
      </c>
      <c r="E824" s="0" t="s">
        <v>1010</v>
      </c>
      <c r="F824" s="0" t="n">
        <v>0.00795764807141</v>
      </c>
      <c r="J824" s="0" t="s">
        <v>20</v>
      </c>
      <c r="K824" s="0" t="s">
        <v>20</v>
      </c>
      <c r="M824" s="0" t="n">
        <v>24.3844718204405</v>
      </c>
      <c r="N824" s="0" t="n">
        <v>32.2036413614042</v>
      </c>
      <c r="O824" s="0" t="n">
        <v>38.1689805</v>
      </c>
      <c r="P824" s="0" t="n">
        <v>-120.064823</v>
      </c>
    </row>
    <row r="825" customFormat="false" ht="12.8" hidden="false" customHeight="false" outlineLevel="0" collapsed="false">
      <c r="A825" s="0" t="n">
        <v>6524</v>
      </c>
      <c r="B825" s="0" t="s">
        <v>58</v>
      </c>
      <c r="C825" s="0" t="s">
        <v>59</v>
      </c>
      <c r="D825" s="0" t="s">
        <v>1061</v>
      </c>
      <c r="E825" s="0" t="s">
        <v>774</v>
      </c>
      <c r="F825" s="0" t="n">
        <v>0.007707322711726</v>
      </c>
      <c r="J825" s="0" t="s">
        <v>20</v>
      </c>
      <c r="K825" s="0" t="s">
        <v>20</v>
      </c>
      <c r="M825" s="0" t="n">
        <v>23.2061834733418</v>
      </c>
      <c r="N825" s="0" t="n">
        <v>31.1900317051006</v>
      </c>
      <c r="O825" s="0" t="n">
        <v>38.169746</v>
      </c>
      <c r="P825" s="0" t="n">
        <v>-120.072523</v>
      </c>
    </row>
    <row r="826" customFormat="false" ht="12.8" hidden="false" customHeight="false" outlineLevel="0" collapsed="false">
      <c r="A826" s="0" t="n">
        <v>6525</v>
      </c>
      <c r="B826" s="0" t="s">
        <v>58</v>
      </c>
      <c r="C826" s="0" t="s">
        <v>59</v>
      </c>
      <c r="D826" s="0" t="s">
        <v>1062</v>
      </c>
      <c r="E826" s="0" t="s">
        <v>1063</v>
      </c>
      <c r="F826" s="0" t="n">
        <v>0.105063044802187</v>
      </c>
      <c r="L826" s="0" t="s">
        <v>20</v>
      </c>
      <c r="M826" s="0" t="n">
        <v>97.9469499132676</v>
      </c>
      <c r="N826" s="0" t="n">
        <v>425.174805090249</v>
      </c>
      <c r="O826" s="0" t="n">
        <v>38.168095</v>
      </c>
      <c r="P826" s="0" t="n">
        <v>-120.101165</v>
      </c>
    </row>
    <row r="827" customFormat="false" ht="12.8" hidden="false" customHeight="false" outlineLevel="0" collapsed="false">
      <c r="A827" s="0" t="n">
        <v>6526</v>
      </c>
      <c r="B827" s="0" t="s">
        <v>58</v>
      </c>
      <c r="C827" s="0" t="s">
        <v>59</v>
      </c>
      <c r="D827" s="0" t="s">
        <v>1064</v>
      </c>
      <c r="E827" s="0" t="s">
        <v>774</v>
      </c>
      <c r="F827" s="0" t="n">
        <v>0.008645424732364</v>
      </c>
      <c r="J827" s="0" t="s">
        <v>20</v>
      </c>
      <c r="K827" s="0" t="s">
        <v>20</v>
      </c>
      <c r="M827" s="0" t="n">
        <v>26.490249844655</v>
      </c>
      <c r="N827" s="0" t="n">
        <v>34.9869215834761</v>
      </c>
      <c r="O827" s="0" t="n">
        <v>38.1684135</v>
      </c>
      <c r="P827" s="0" t="n">
        <v>-120.094691</v>
      </c>
    </row>
    <row r="828" customFormat="false" ht="12.8" hidden="false" customHeight="false" outlineLevel="0" collapsed="false">
      <c r="A828" s="0" t="n">
        <v>6527</v>
      </c>
      <c r="B828" s="0" t="s">
        <v>58</v>
      </c>
      <c r="C828" s="0" t="s">
        <v>59</v>
      </c>
      <c r="D828" s="0" t="s">
        <v>1065</v>
      </c>
      <c r="E828" s="0" t="s">
        <v>774</v>
      </c>
      <c r="F828" s="0" t="n">
        <v>0.014134718991564</v>
      </c>
      <c r="J828" s="0" t="s">
        <v>20</v>
      </c>
      <c r="K828" s="0" t="s">
        <v>20</v>
      </c>
      <c r="M828" s="0" t="n">
        <v>36.3434453122315</v>
      </c>
      <c r="N828" s="0" t="n">
        <v>57.2009644965325</v>
      </c>
      <c r="O828" s="0" t="n">
        <v>38.168967</v>
      </c>
      <c r="P828" s="0" t="n">
        <v>-120.093915</v>
      </c>
    </row>
    <row r="829" customFormat="false" ht="12.8" hidden="false" customHeight="false" outlineLevel="0" collapsed="false">
      <c r="A829" s="0" t="n">
        <v>6528</v>
      </c>
      <c r="B829" s="0" t="s">
        <v>58</v>
      </c>
      <c r="C829" s="0" t="s">
        <v>59</v>
      </c>
      <c r="D829" s="0" t="s">
        <v>1066</v>
      </c>
      <c r="E829" s="0" t="s">
        <v>774</v>
      </c>
      <c r="F829" s="0" t="n">
        <v>0.007591730565741</v>
      </c>
      <c r="J829" s="0" t="s">
        <v>20</v>
      </c>
      <c r="K829" s="0" t="s">
        <v>20</v>
      </c>
      <c r="M829" s="0" t="n">
        <v>23.6475050705159</v>
      </c>
      <c r="N829" s="0" t="n">
        <v>30.7225046744896</v>
      </c>
      <c r="O829" s="0" t="n">
        <v>38.169246</v>
      </c>
      <c r="P829" s="0" t="n">
        <v>-120.093765</v>
      </c>
    </row>
    <row r="830" customFormat="false" ht="12.8" hidden="false" customHeight="false" outlineLevel="0" collapsed="false">
      <c r="A830" s="0" t="n">
        <v>6529</v>
      </c>
      <c r="B830" s="0" t="s">
        <v>58</v>
      </c>
      <c r="C830" s="0" t="s">
        <v>59</v>
      </c>
      <c r="D830" s="0" t="s">
        <v>1067</v>
      </c>
      <c r="E830" s="0" t="s">
        <v>774</v>
      </c>
      <c r="F830" s="0" t="n">
        <v>0.007264551933221</v>
      </c>
      <c r="J830" s="0" t="s">
        <v>20</v>
      </c>
      <c r="K830" s="0" t="s">
        <v>20</v>
      </c>
      <c r="M830" s="0" t="n">
        <v>21.2670578975525</v>
      </c>
      <c r="N830" s="0" t="n">
        <v>29.3984617214923</v>
      </c>
      <c r="O830" s="0" t="n">
        <v>38.169629</v>
      </c>
      <c r="P830" s="0" t="n">
        <v>-120.093065</v>
      </c>
    </row>
    <row r="831" customFormat="false" ht="12.8" hidden="false" customHeight="false" outlineLevel="0" collapsed="false">
      <c r="A831" s="0" t="n">
        <v>6530</v>
      </c>
      <c r="B831" s="0" t="s">
        <v>58</v>
      </c>
      <c r="C831" s="0" t="s">
        <v>59</v>
      </c>
      <c r="D831" s="0" t="s">
        <v>1068</v>
      </c>
      <c r="E831" s="0" t="s">
        <v>774</v>
      </c>
      <c r="F831" s="0" t="n">
        <v>0.008404767151341</v>
      </c>
      <c r="J831" s="0" t="s">
        <v>20</v>
      </c>
      <c r="K831" s="0" t="s">
        <v>20</v>
      </c>
      <c r="M831" s="0" t="n">
        <v>23.2676364523224</v>
      </c>
      <c r="N831" s="0" t="n">
        <v>34.0129559295652</v>
      </c>
      <c r="O831" s="0" t="n">
        <v>38.169529</v>
      </c>
      <c r="P831" s="0" t="n">
        <v>-120.092357</v>
      </c>
    </row>
    <row r="832" customFormat="false" ht="12.8" hidden="false" customHeight="false" outlineLevel="0" collapsed="false">
      <c r="A832" s="0" t="n">
        <v>6531</v>
      </c>
      <c r="B832" s="0" t="s">
        <v>58</v>
      </c>
      <c r="C832" s="0" t="s">
        <v>59</v>
      </c>
      <c r="D832" s="0" t="s">
        <v>1069</v>
      </c>
      <c r="E832" s="0" t="s">
        <v>774</v>
      </c>
      <c r="F832" s="0" t="n">
        <v>0.009679755956088</v>
      </c>
      <c r="J832" s="0" t="s">
        <v>20</v>
      </c>
      <c r="K832" s="0" t="s">
        <v>20</v>
      </c>
      <c r="M832" s="0" t="n">
        <v>23.7570097513394</v>
      </c>
      <c r="N832" s="0" t="n">
        <v>39.1724941096882</v>
      </c>
      <c r="O832" s="0" t="n">
        <v>38.1689445</v>
      </c>
      <c r="P832" s="0" t="n">
        <v>-120.091939</v>
      </c>
    </row>
    <row r="833" customFormat="false" ht="12.8" hidden="false" customHeight="false" outlineLevel="0" collapsed="false">
      <c r="A833" s="0" t="n">
        <v>6532</v>
      </c>
      <c r="B833" s="0" t="s">
        <v>58</v>
      </c>
      <c r="C833" s="0" t="s">
        <v>59</v>
      </c>
      <c r="D833" s="0" t="s">
        <v>1070</v>
      </c>
      <c r="E833" s="0" t="s">
        <v>774</v>
      </c>
      <c r="F833" s="0" t="n">
        <v>0.00831352515815</v>
      </c>
      <c r="J833" s="0" t="s">
        <v>20</v>
      </c>
      <c r="K833" s="0" t="s">
        <v>20</v>
      </c>
      <c r="M833" s="0" t="n">
        <v>24.6370428659028</v>
      </c>
      <c r="N833" s="0" t="n">
        <v>33.6439306232884</v>
      </c>
      <c r="O833" s="0" t="n">
        <v>38.168384</v>
      </c>
      <c r="P833" s="0" t="n">
        <v>-120.088298</v>
      </c>
    </row>
    <row r="834" customFormat="false" ht="12.8" hidden="false" customHeight="false" outlineLevel="0" collapsed="false">
      <c r="A834" s="0" t="n">
        <v>6533</v>
      </c>
      <c r="B834" s="0" t="s">
        <v>58</v>
      </c>
      <c r="C834" s="0" t="s">
        <v>59</v>
      </c>
      <c r="D834" s="0" t="s">
        <v>1071</v>
      </c>
      <c r="E834" s="0" t="s">
        <v>1063</v>
      </c>
      <c r="F834" s="0" t="n">
        <v>0.007264789249725</v>
      </c>
      <c r="J834" s="0" t="s">
        <v>20</v>
      </c>
      <c r="K834" s="0" t="s">
        <v>20</v>
      </c>
      <c r="M834" s="0" t="n">
        <v>28.4837501609697</v>
      </c>
      <c r="N834" s="0" t="n">
        <v>29.3992304018613</v>
      </c>
      <c r="O834" s="0" t="n">
        <v>38.1676125</v>
      </c>
      <c r="P834" s="0" t="n">
        <v>-120.088062</v>
      </c>
    </row>
    <row r="835" customFormat="false" ht="12.8" hidden="false" customHeight="false" outlineLevel="0" collapsed="false">
      <c r="A835" s="0" t="n">
        <v>6534</v>
      </c>
      <c r="B835" s="0" t="s">
        <v>58</v>
      </c>
      <c r="C835" s="0" t="s">
        <v>59</v>
      </c>
      <c r="D835" s="0" t="s">
        <v>1072</v>
      </c>
      <c r="E835" s="0" t="s">
        <v>1010</v>
      </c>
      <c r="F835" s="0" t="n">
        <v>0.073054077315655</v>
      </c>
      <c r="J835" s="0" t="s">
        <v>20</v>
      </c>
      <c r="K835" s="0" t="s">
        <v>20</v>
      </c>
      <c r="M835" s="0" t="n">
        <v>61.213176960862</v>
      </c>
      <c r="N835" s="0" t="n">
        <v>295.63912504862</v>
      </c>
      <c r="O835" s="0" t="n">
        <v>38.1578815</v>
      </c>
      <c r="P835" s="0" t="n">
        <v>-120.062747</v>
      </c>
    </row>
    <row r="836" customFormat="false" ht="12.8" hidden="false" customHeight="false" outlineLevel="0" collapsed="false">
      <c r="A836" s="0" t="n">
        <v>6535</v>
      </c>
      <c r="B836" s="0" t="s">
        <v>58</v>
      </c>
      <c r="C836" s="0" t="s">
        <v>59</v>
      </c>
      <c r="D836" s="0" t="s">
        <v>1073</v>
      </c>
      <c r="E836" s="0" t="s">
        <v>1010</v>
      </c>
      <c r="F836" s="0" t="n">
        <v>0.064483983916947</v>
      </c>
      <c r="J836" s="0" t="s">
        <v>20</v>
      </c>
      <c r="K836" s="0" t="s">
        <v>20</v>
      </c>
      <c r="M836" s="0" t="n">
        <v>57.3883066480567</v>
      </c>
      <c r="N836" s="0" t="n">
        <v>260.957326536769</v>
      </c>
      <c r="O836" s="0" t="n">
        <v>38.158036</v>
      </c>
      <c r="P836" s="0" t="n">
        <v>-120.06256</v>
      </c>
    </row>
    <row r="837" customFormat="false" ht="12.8" hidden="false" customHeight="false" outlineLevel="0" collapsed="false">
      <c r="A837" s="0" t="n">
        <v>6536</v>
      </c>
      <c r="B837" s="0" t="s">
        <v>58</v>
      </c>
      <c r="C837" s="0" t="s">
        <v>59</v>
      </c>
      <c r="D837" s="0" t="s">
        <v>1074</v>
      </c>
      <c r="E837" s="0" t="s">
        <v>1010</v>
      </c>
      <c r="F837" s="0" t="n">
        <v>0.020512768402316</v>
      </c>
      <c r="J837" s="0" t="s">
        <v>20</v>
      </c>
      <c r="K837" s="0" t="s">
        <v>20</v>
      </c>
      <c r="M837" s="0" t="n">
        <v>39.9114546079506</v>
      </c>
      <c r="N837" s="0" t="n">
        <v>83.0124897997059</v>
      </c>
      <c r="O837" s="0" t="n">
        <v>38.159046</v>
      </c>
      <c r="P837" s="0" t="n">
        <v>-120.062123</v>
      </c>
    </row>
    <row r="838" customFormat="false" ht="12.8" hidden="false" customHeight="false" outlineLevel="0" collapsed="false">
      <c r="A838" s="0" t="n">
        <v>6537</v>
      </c>
      <c r="B838" s="0" t="s">
        <v>58</v>
      </c>
      <c r="C838" s="0" t="s">
        <v>59</v>
      </c>
      <c r="D838" s="0" t="s">
        <v>1075</v>
      </c>
      <c r="E838" s="0" t="s">
        <v>1010</v>
      </c>
      <c r="F838" s="0" t="n">
        <v>0.014536125501322</v>
      </c>
      <c r="J838" s="0" t="s">
        <v>20</v>
      </c>
      <c r="K838" s="0" t="s">
        <v>20</v>
      </c>
      <c r="M838" s="0" t="n">
        <v>40.7899342616528</v>
      </c>
      <c r="N838" s="0" t="n">
        <v>58.8253371003851</v>
      </c>
      <c r="O838" s="0" t="n">
        <v>38.1609175</v>
      </c>
      <c r="P838" s="0" t="n">
        <v>-120.062154</v>
      </c>
    </row>
    <row r="839" customFormat="false" ht="12.8" hidden="false" customHeight="false" outlineLevel="0" collapsed="false">
      <c r="A839" s="0" t="n">
        <v>6538</v>
      </c>
      <c r="B839" s="0" t="s">
        <v>58</v>
      </c>
      <c r="C839" s="0" t="s">
        <v>59</v>
      </c>
      <c r="D839" s="0" t="s">
        <v>1076</v>
      </c>
      <c r="E839" s="0" t="s">
        <v>1010</v>
      </c>
      <c r="F839" s="0" t="n">
        <v>0.007077949530928</v>
      </c>
      <c r="J839" s="0" t="s">
        <v>20</v>
      </c>
      <c r="K839" s="0" t="s">
        <v>20</v>
      </c>
      <c r="M839" s="0" t="n">
        <v>27.0788470611126</v>
      </c>
      <c r="N839" s="0" t="n">
        <v>28.6435896804879</v>
      </c>
      <c r="O839" s="0" t="n">
        <v>38.161465</v>
      </c>
      <c r="P839" s="0" t="n">
        <v>-120.061923</v>
      </c>
    </row>
    <row r="840" customFormat="false" ht="12.8" hidden="false" customHeight="false" outlineLevel="0" collapsed="false">
      <c r="A840" s="0" t="n">
        <v>6539</v>
      </c>
      <c r="B840" s="0" t="s">
        <v>58</v>
      </c>
      <c r="C840" s="0" t="s">
        <v>59</v>
      </c>
      <c r="D840" s="0" t="s">
        <v>1077</v>
      </c>
      <c r="E840" s="0" t="s">
        <v>787</v>
      </c>
      <c r="F840" s="0" t="n">
        <v>0.402181334298875</v>
      </c>
      <c r="H840" s="0" t="s">
        <v>20</v>
      </c>
      <c r="I840" s="0" t="s">
        <v>20</v>
      </c>
      <c r="J840" s="0" t="s">
        <v>20</v>
      </c>
      <c r="K840" s="0" t="s">
        <v>20</v>
      </c>
      <c r="M840" s="0" t="n">
        <v>248.156755625402</v>
      </c>
      <c r="N840" s="0" t="n">
        <v>1627.56992983053</v>
      </c>
      <c r="O840" s="0" t="n">
        <v>38.172123</v>
      </c>
      <c r="P840" s="0" t="n">
        <v>-120.105245</v>
      </c>
    </row>
    <row r="841" customFormat="false" ht="12.8" hidden="false" customHeight="false" outlineLevel="0" collapsed="false">
      <c r="A841" s="0" t="n">
        <v>6540</v>
      </c>
      <c r="B841" s="0" t="s">
        <v>58</v>
      </c>
      <c r="C841" s="0" t="s">
        <v>59</v>
      </c>
      <c r="D841" s="0" t="s">
        <v>1078</v>
      </c>
      <c r="E841" s="0" t="s">
        <v>1063</v>
      </c>
      <c r="F841" s="0" t="n">
        <v>0.064595739241557</v>
      </c>
      <c r="J841" s="0" t="s">
        <v>20</v>
      </c>
      <c r="K841" s="0" t="s">
        <v>20</v>
      </c>
      <c r="M841" s="0" t="n">
        <v>57.457291378692</v>
      </c>
      <c r="N841" s="0" t="n">
        <v>261.409890526462</v>
      </c>
      <c r="O841" s="0" t="n">
        <v>38.169424</v>
      </c>
      <c r="P841" s="0" t="n">
        <v>-120.110303</v>
      </c>
    </row>
    <row r="842" customFormat="false" ht="12.8" hidden="false" customHeight="false" outlineLevel="0" collapsed="false">
      <c r="A842" s="0" t="n">
        <v>6541</v>
      </c>
      <c r="B842" s="0" t="s">
        <v>58</v>
      </c>
      <c r="C842" s="0" t="s">
        <v>59</v>
      </c>
      <c r="D842" s="0" t="s">
        <v>1079</v>
      </c>
      <c r="E842" s="0" t="s">
        <v>787</v>
      </c>
      <c r="F842" s="0" t="n">
        <v>0.064525936465487</v>
      </c>
      <c r="M842" s="0" t="n">
        <v>57.4164761713681</v>
      </c>
      <c r="N842" s="0" t="n">
        <v>261.126967113048</v>
      </c>
      <c r="O842" s="0" t="n">
        <v>38.18522</v>
      </c>
      <c r="P842" s="0" t="n">
        <v>-120.154357</v>
      </c>
    </row>
    <row r="843" customFormat="false" ht="12.8" hidden="false" customHeight="false" outlineLevel="0" collapsed="false">
      <c r="A843" s="0" t="n">
        <v>6542</v>
      </c>
      <c r="B843" s="0" t="s">
        <v>58</v>
      </c>
      <c r="C843" s="0" t="s">
        <v>59</v>
      </c>
      <c r="D843" s="0" t="s">
        <v>1080</v>
      </c>
      <c r="E843" s="0" t="s">
        <v>1017</v>
      </c>
      <c r="F843" s="0" t="n">
        <v>0.064330202825754</v>
      </c>
      <c r="M843" s="0" t="n">
        <v>57.3152019139474</v>
      </c>
      <c r="N843" s="0" t="n">
        <v>260.335022751847</v>
      </c>
      <c r="O843" s="0" t="n">
        <v>38.183274</v>
      </c>
      <c r="P843" s="0" t="n">
        <v>-120.157742</v>
      </c>
    </row>
    <row r="844" customFormat="false" ht="12.8" hidden="false" customHeight="false" outlineLevel="0" collapsed="false">
      <c r="A844" s="0" t="n">
        <v>6543</v>
      </c>
      <c r="B844" s="0" t="s">
        <v>58</v>
      </c>
      <c r="C844" s="0" t="s">
        <v>59</v>
      </c>
      <c r="D844" s="0" t="s">
        <v>1081</v>
      </c>
      <c r="E844" s="0" t="s">
        <v>981</v>
      </c>
      <c r="F844" s="0" t="n">
        <v>0.064499944288307</v>
      </c>
      <c r="H844" s="0" t="s">
        <v>20</v>
      </c>
      <c r="I844" s="0" t="s">
        <v>20</v>
      </c>
      <c r="M844" s="0" t="n">
        <v>57.4103302651731</v>
      </c>
      <c r="N844" s="0" t="n">
        <v>261.021575300419</v>
      </c>
      <c r="O844" s="0" t="n">
        <v>38.144114</v>
      </c>
      <c r="P844" s="0" t="n">
        <v>-120.360059</v>
      </c>
    </row>
    <row r="845" customFormat="false" ht="12.8" hidden="false" customHeight="false" outlineLevel="0" collapsed="false">
      <c r="A845" s="0" t="n">
        <v>6544</v>
      </c>
      <c r="B845" s="0" t="s">
        <v>58</v>
      </c>
      <c r="C845" s="0" t="s">
        <v>59</v>
      </c>
      <c r="D845" s="0" t="s">
        <v>1082</v>
      </c>
      <c r="E845" s="0" t="s">
        <v>1010</v>
      </c>
      <c r="F845" s="0" t="n">
        <v>0.189674821750734</v>
      </c>
      <c r="J845" s="0" t="s">
        <v>20</v>
      </c>
      <c r="K845" s="0" t="s">
        <v>20</v>
      </c>
      <c r="M845" s="0" t="n">
        <v>105.401034559907</v>
      </c>
      <c r="N845" s="0" t="n">
        <v>767.586920276934</v>
      </c>
      <c r="O845" s="0" t="n">
        <v>38.175088</v>
      </c>
      <c r="P845" s="0" t="n">
        <v>-120.05942</v>
      </c>
    </row>
    <row r="846" customFormat="false" ht="12.8" hidden="false" customHeight="false" outlineLevel="0" collapsed="false">
      <c r="A846" s="0" t="n">
        <v>6545</v>
      </c>
      <c r="B846" s="0" t="s">
        <v>58</v>
      </c>
      <c r="C846" s="0" t="s">
        <v>59</v>
      </c>
      <c r="D846" s="0" t="s">
        <v>1083</v>
      </c>
      <c r="E846" s="0" t="s">
        <v>1010</v>
      </c>
      <c r="F846" s="0" t="n">
        <v>0.064695551690519</v>
      </c>
      <c r="J846" s="0" t="s">
        <v>20</v>
      </c>
      <c r="K846" s="0" t="s">
        <v>20</v>
      </c>
      <c r="M846" s="0" t="n">
        <v>57.4966429678829</v>
      </c>
      <c r="N846" s="0" t="n">
        <v>261.813635148165</v>
      </c>
      <c r="O846" s="0" t="n">
        <v>38.1749075</v>
      </c>
      <c r="P846" s="0" t="n">
        <v>-120.059995</v>
      </c>
    </row>
    <row r="847" customFormat="false" ht="12.8" hidden="false" customHeight="false" outlineLevel="0" collapsed="false">
      <c r="A847" s="0" t="n">
        <v>6548</v>
      </c>
      <c r="B847" s="0" t="s">
        <v>1084</v>
      </c>
      <c r="C847" s="0" t="s">
        <v>1085</v>
      </c>
      <c r="D847" s="0" t="s">
        <v>1086</v>
      </c>
      <c r="E847" s="0" t="s">
        <v>1087</v>
      </c>
      <c r="F847" s="0" t="n">
        <v>0.044890943137579</v>
      </c>
      <c r="H847" s="0" t="s">
        <v>20</v>
      </c>
      <c r="I847" s="0" t="s">
        <v>20</v>
      </c>
      <c r="M847" s="0" t="n">
        <v>63.7681244872518</v>
      </c>
      <c r="N847" s="0" t="n">
        <v>181.66667401277</v>
      </c>
      <c r="O847" s="0" t="n">
        <v>38.1320765</v>
      </c>
      <c r="P847" s="0" t="n">
        <v>-120.376703</v>
      </c>
    </row>
    <row r="848" customFormat="false" ht="12.8" hidden="false" customHeight="false" outlineLevel="0" collapsed="false">
      <c r="A848" s="0" t="n">
        <v>6550</v>
      </c>
      <c r="B848" s="0" t="s">
        <v>33</v>
      </c>
      <c r="C848" s="0" t="s">
        <v>34</v>
      </c>
      <c r="D848" s="0" t="s">
        <v>1088</v>
      </c>
      <c r="E848" s="0" t="s">
        <v>984</v>
      </c>
      <c r="F848" s="0" t="n">
        <v>0.043272663077741</v>
      </c>
      <c r="M848" s="0" t="n">
        <v>63.7315159472984</v>
      </c>
      <c r="N848" s="0" t="n">
        <v>175.118700223836</v>
      </c>
      <c r="O848" s="0" t="n">
        <v>38.144125</v>
      </c>
      <c r="P848" s="0" t="n">
        <v>-120.358359</v>
      </c>
    </row>
    <row r="849" customFormat="false" ht="12.8" hidden="false" customHeight="false" outlineLevel="0" collapsed="false">
      <c r="A849" s="0" t="n">
        <v>6551</v>
      </c>
      <c r="B849" s="0" t="s">
        <v>33</v>
      </c>
      <c r="C849" s="0" t="s">
        <v>34</v>
      </c>
      <c r="D849" s="0" t="s">
        <v>1088</v>
      </c>
      <c r="E849" s="0" t="s">
        <v>984</v>
      </c>
      <c r="F849" s="0" t="n">
        <v>0.719709527933436</v>
      </c>
      <c r="H849" s="0" t="s">
        <v>20</v>
      </c>
      <c r="I849" s="0" t="s">
        <v>20</v>
      </c>
      <c r="M849" s="0" t="n">
        <v>347.137361251597</v>
      </c>
      <c r="N849" s="0" t="n">
        <v>2912.5601212654</v>
      </c>
      <c r="O849" s="0" t="n">
        <v>38.143573</v>
      </c>
      <c r="P849" s="0" t="n">
        <v>-120.358376</v>
      </c>
    </row>
    <row r="850" customFormat="false" ht="12.8" hidden="false" customHeight="false" outlineLevel="0" collapsed="false">
      <c r="A850" s="0" t="n">
        <v>6554</v>
      </c>
      <c r="B850" s="0" t="s">
        <v>33</v>
      </c>
      <c r="C850" s="0" t="s">
        <v>34</v>
      </c>
      <c r="D850" s="0" t="s">
        <v>1089</v>
      </c>
      <c r="E850" s="0" t="s">
        <v>981</v>
      </c>
      <c r="F850" s="0" t="n">
        <v>0.042464174342996</v>
      </c>
      <c r="M850" s="0" t="n">
        <v>60.637417978522</v>
      </c>
      <c r="N850" s="0" t="n">
        <v>171.847119033431</v>
      </c>
      <c r="O850" s="0" t="n">
        <v>38.1445325</v>
      </c>
      <c r="P850" s="0" t="n">
        <v>-120.357645</v>
      </c>
    </row>
    <row r="851" customFormat="false" ht="12.8" hidden="false" customHeight="false" outlineLevel="0" collapsed="false">
      <c r="A851" s="0" t="n">
        <v>6555</v>
      </c>
      <c r="B851" s="0" t="s">
        <v>29</v>
      </c>
      <c r="C851" s="0" t="s">
        <v>30</v>
      </c>
      <c r="D851" s="0" t="s">
        <v>1090</v>
      </c>
      <c r="E851" s="0" t="s">
        <v>981</v>
      </c>
      <c r="F851" s="0" t="n">
        <v>0.306349100803872</v>
      </c>
      <c r="H851" s="0" t="s">
        <v>20</v>
      </c>
      <c r="I851" s="0" t="s">
        <v>20</v>
      </c>
      <c r="M851" s="0" t="n">
        <v>282.212928307493</v>
      </c>
      <c r="N851" s="0" t="n">
        <v>1239.75065218628</v>
      </c>
      <c r="O851" s="0" t="n">
        <v>38.1426265</v>
      </c>
      <c r="P851" s="0" t="n">
        <v>-120.362318</v>
      </c>
    </row>
    <row r="852" customFormat="false" ht="12.8" hidden="false" customHeight="false" outlineLevel="0" collapsed="false">
      <c r="A852" s="0" t="n">
        <v>6556</v>
      </c>
      <c r="B852" s="0" t="s">
        <v>33</v>
      </c>
      <c r="C852" s="0" t="s">
        <v>34</v>
      </c>
      <c r="D852" s="0" t="s">
        <v>1091</v>
      </c>
      <c r="E852" s="0" t="s">
        <v>984</v>
      </c>
      <c r="F852" s="0" t="n">
        <v>0.42983635563163</v>
      </c>
      <c r="H852" s="0" t="s">
        <v>20</v>
      </c>
      <c r="I852" s="0" t="s">
        <v>20</v>
      </c>
      <c r="M852" s="0" t="n">
        <v>240.43811407348</v>
      </c>
      <c r="N852" s="0" t="n">
        <v>1739.48477133122</v>
      </c>
      <c r="O852" s="0" t="n">
        <v>38.143657</v>
      </c>
      <c r="P852" s="0" t="n">
        <v>-120.361889</v>
      </c>
    </row>
    <row r="853" customFormat="false" ht="12.8" hidden="false" customHeight="false" outlineLevel="0" collapsed="false">
      <c r="A853" s="0" t="n">
        <v>6557</v>
      </c>
      <c r="B853" s="0" t="s">
        <v>58</v>
      </c>
      <c r="C853" s="0" t="s">
        <v>59</v>
      </c>
      <c r="D853" s="0" t="s">
        <v>1092</v>
      </c>
      <c r="E853" s="0" t="s">
        <v>787</v>
      </c>
      <c r="F853" s="0" t="n">
        <v>2.11875169042428</v>
      </c>
      <c r="G853" s="0" t="s">
        <v>28</v>
      </c>
      <c r="H853" s="0" t="s">
        <v>20</v>
      </c>
      <c r="I853" s="0" t="s">
        <v>20</v>
      </c>
      <c r="J853" s="0" t="s">
        <v>20</v>
      </c>
      <c r="K853" s="0" t="s">
        <v>20</v>
      </c>
      <c r="M853" s="0" t="n">
        <v>653.940291568418</v>
      </c>
      <c r="N853" s="0" t="n">
        <v>8574.28584234078</v>
      </c>
      <c r="O853" s="0" t="n">
        <v>38.1741335</v>
      </c>
      <c r="P853" s="0" t="n">
        <v>-120.106491</v>
      </c>
    </row>
    <row r="854" customFormat="false" ht="12.8" hidden="false" customHeight="false" outlineLevel="0" collapsed="false">
      <c r="A854" s="0" t="n">
        <v>6558</v>
      </c>
      <c r="B854" s="0" t="s">
        <v>58</v>
      </c>
      <c r="C854" s="0" t="s">
        <v>59</v>
      </c>
      <c r="D854" s="0" t="s">
        <v>445</v>
      </c>
      <c r="E854" s="0" t="s">
        <v>787</v>
      </c>
      <c r="F854" s="0" t="n">
        <v>2.14991477188595</v>
      </c>
      <c r="G854" s="0" t="s">
        <v>28</v>
      </c>
      <c r="H854" s="0" t="s">
        <v>20</v>
      </c>
      <c r="I854" s="0" t="s">
        <v>20</v>
      </c>
      <c r="J854" s="0" t="s">
        <v>20</v>
      </c>
      <c r="K854" s="0" t="s">
        <v>20</v>
      </c>
      <c r="M854" s="0" t="n">
        <v>649.38528741119</v>
      </c>
      <c r="N854" s="0" t="n">
        <v>8700.39773622788</v>
      </c>
      <c r="O854" s="0" t="n">
        <v>38.1741745</v>
      </c>
      <c r="P854" s="0" t="n">
        <v>-120.106511</v>
      </c>
    </row>
    <row r="855" customFormat="false" ht="12.8" hidden="false" customHeight="false" outlineLevel="0" collapsed="false">
      <c r="A855" s="0" t="n">
        <v>6559</v>
      </c>
      <c r="B855" s="0" t="s">
        <v>49</v>
      </c>
      <c r="C855" s="0" t="s">
        <v>50</v>
      </c>
      <c r="D855" s="0" t="s">
        <v>1093</v>
      </c>
      <c r="E855" s="0" t="s">
        <v>984</v>
      </c>
      <c r="F855" s="0" t="n">
        <v>0.016415630055528</v>
      </c>
      <c r="M855" s="0" t="n">
        <v>40.5944417428116</v>
      </c>
      <c r="N855" s="0" t="n">
        <v>66.4318384302057</v>
      </c>
      <c r="O855" s="0" t="n">
        <v>38.186718</v>
      </c>
      <c r="P855" s="0" t="n">
        <v>-120.11405</v>
      </c>
    </row>
    <row r="856" customFormat="false" ht="12.8" hidden="false" customHeight="false" outlineLevel="0" collapsed="false">
      <c r="A856" s="0" t="n">
        <v>6560</v>
      </c>
      <c r="B856" s="0" t="s">
        <v>42</v>
      </c>
      <c r="C856" s="0" t="s">
        <v>43</v>
      </c>
      <c r="D856" s="0" t="s">
        <v>1094</v>
      </c>
      <c r="E856" s="0" t="s">
        <v>981</v>
      </c>
      <c r="F856" s="0" t="n">
        <v>0.035820597869023</v>
      </c>
      <c r="H856" s="0" t="s">
        <v>20</v>
      </c>
      <c r="I856" s="0" t="s">
        <v>20</v>
      </c>
      <c r="J856" s="0" t="s">
        <v>20</v>
      </c>
      <c r="K856" s="0" t="s">
        <v>20</v>
      </c>
      <c r="M856" s="0" t="n">
        <v>84.6963489445164</v>
      </c>
      <c r="N856" s="0" t="n">
        <v>144.960800063914</v>
      </c>
      <c r="O856" s="0" t="n">
        <v>38.133521</v>
      </c>
      <c r="P856" s="0" t="n">
        <v>-120.350578</v>
      </c>
    </row>
    <row r="857" customFormat="false" ht="12.8" hidden="false" customHeight="false" outlineLevel="0" collapsed="false">
      <c r="A857" s="0" t="n">
        <v>6561</v>
      </c>
      <c r="B857" s="0" t="s">
        <v>64</v>
      </c>
      <c r="C857" s="0" t="s">
        <v>65</v>
      </c>
      <c r="D857" s="0" t="s">
        <v>1095</v>
      </c>
      <c r="E857" s="0" t="s">
        <v>981</v>
      </c>
      <c r="F857" s="0" t="n">
        <v>0.008780545461358</v>
      </c>
      <c r="H857" s="0" t="s">
        <v>20</v>
      </c>
      <c r="I857" s="0" t="s">
        <v>20</v>
      </c>
      <c r="M857" s="0" t="n">
        <v>24.9923319926143</v>
      </c>
      <c r="N857" s="0" t="n">
        <v>35.5336633204658</v>
      </c>
      <c r="O857" s="0" t="n">
        <v>38.1443825</v>
      </c>
      <c r="P857" s="0" t="n">
        <v>-120.359897</v>
      </c>
    </row>
    <row r="858" customFormat="false" ht="12.8" hidden="false" customHeight="false" outlineLevel="0" collapsed="false">
      <c r="A858" s="0" t="n">
        <v>6562</v>
      </c>
      <c r="B858" s="0" t="s">
        <v>64</v>
      </c>
      <c r="C858" s="0" t="s">
        <v>65</v>
      </c>
      <c r="D858" s="0" t="s">
        <v>1096</v>
      </c>
      <c r="E858" s="0" t="s">
        <v>984</v>
      </c>
      <c r="F858" s="0" t="n">
        <v>0.00959846685845</v>
      </c>
      <c r="M858" s="0" t="n">
        <v>24.5439694950706</v>
      </c>
      <c r="N858" s="0" t="n">
        <v>38.8435848401041</v>
      </c>
      <c r="O858" s="0" t="n">
        <v>38.144421</v>
      </c>
      <c r="P858" s="0" t="n">
        <v>-120.358616</v>
      </c>
    </row>
    <row r="859" customFormat="false" ht="12.8" hidden="false" customHeight="false" outlineLevel="0" collapsed="false">
      <c r="A859" s="0" t="n">
        <v>6563</v>
      </c>
      <c r="B859" s="0" t="s">
        <v>64</v>
      </c>
      <c r="C859" s="0" t="s">
        <v>65</v>
      </c>
      <c r="D859" s="0" t="s">
        <v>1097</v>
      </c>
      <c r="E859" s="0" t="s">
        <v>787</v>
      </c>
      <c r="F859" s="0" t="n">
        <v>0.127434105611029</v>
      </c>
      <c r="J859" s="0" t="s">
        <v>20</v>
      </c>
      <c r="K859" s="0" t="s">
        <v>20</v>
      </c>
      <c r="M859" s="0" t="n">
        <v>158.326375708771</v>
      </c>
      <c r="N859" s="0" t="n">
        <v>515.70717564603</v>
      </c>
      <c r="O859" s="0" t="n">
        <v>38.183016</v>
      </c>
      <c r="P859" s="0" t="n">
        <v>-120.157764</v>
      </c>
    </row>
    <row r="860" customFormat="false" ht="12.8" hidden="false" customHeight="false" outlineLevel="0" collapsed="false">
      <c r="A860" s="0" t="n">
        <v>6564</v>
      </c>
      <c r="B860" s="0" t="s">
        <v>64</v>
      </c>
      <c r="C860" s="0" t="s">
        <v>65</v>
      </c>
      <c r="D860" s="0" t="s">
        <v>1098</v>
      </c>
      <c r="E860" s="0" t="s">
        <v>787</v>
      </c>
      <c r="F860" s="0" t="n">
        <v>0.01027823357284</v>
      </c>
      <c r="J860" s="0" t="s">
        <v>20</v>
      </c>
      <c r="K860" s="0" t="s">
        <v>20</v>
      </c>
      <c r="M860" s="0" t="n">
        <v>37.6095735842542</v>
      </c>
      <c r="N860" s="0" t="n">
        <v>41.594611925703</v>
      </c>
      <c r="O860" s="0" t="n">
        <v>38.1846855</v>
      </c>
      <c r="P860" s="0" t="n">
        <v>-120.155276</v>
      </c>
    </row>
    <row r="861" customFormat="false" ht="12.8" hidden="false" customHeight="false" outlineLevel="0" collapsed="false">
      <c r="A861" s="0" t="n">
        <v>6565</v>
      </c>
      <c r="B861" s="0" t="s">
        <v>64</v>
      </c>
      <c r="C861" s="0" t="s">
        <v>65</v>
      </c>
      <c r="D861" s="0" t="s">
        <v>1099</v>
      </c>
      <c r="E861" s="0" t="s">
        <v>787</v>
      </c>
      <c r="F861" s="0" t="n">
        <v>0.040170008058043</v>
      </c>
      <c r="M861" s="0" t="n">
        <v>46.7735154779772</v>
      </c>
      <c r="N861" s="0" t="n">
        <v>162.562861058681</v>
      </c>
      <c r="O861" s="0" t="n">
        <v>38.1851875</v>
      </c>
      <c r="P861" s="0" t="n">
        <v>-120.154426</v>
      </c>
    </row>
    <row r="862" customFormat="false" ht="12.8" hidden="false" customHeight="false" outlineLevel="0" collapsed="false">
      <c r="A862" s="0" t="n">
        <v>6567</v>
      </c>
      <c r="B862" s="0" t="s">
        <v>36</v>
      </c>
      <c r="C862" s="0" t="s">
        <v>37</v>
      </c>
      <c r="D862" s="0" t="s">
        <v>1100</v>
      </c>
      <c r="E862" s="0" t="s">
        <v>984</v>
      </c>
      <c r="F862" s="0" t="n">
        <v>0.015203610472097</v>
      </c>
      <c r="H862" s="0" t="s">
        <v>20</v>
      </c>
      <c r="I862" s="0" t="s">
        <v>20</v>
      </c>
      <c r="M862" s="0" t="n">
        <v>31.4109211600599</v>
      </c>
      <c r="N862" s="0" t="n">
        <v>61.5271189615361</v>
      </c>
      <c r="O862" s="0" t="n">
        <v>38.144076</v>
      </c>
      <c r="P862" s="0" t="n">
        <v>-120.361703</v>
      </c>
    </row>
    <row r="863" customFormat="false" ht="12.8" hidden="false" customHeight="false" outlineLevel="0" collapsed="false">
      <c r="A863" s="0" t="n">
        <v>6568</v>
      </c>
      <c r="B863" s="0" t="s">
        <v>36</v>
      </c>
      <c r="C863" s="0" t="s">
        <v>37</v>
      </c>
      <c r="D863" s="0" t="s">
        <v>1101</v>
      </c>
      <c r="E863" s="0" t="s">
        <v>984</v>
      </c>
      <c r="F863" s="0" t="n">
        <v>0.005143268070344</v>
      </c>
      <c r="H863" s="0" t="s">
        <v>20</v>
      </c>
      <c r="I863" s="0" t="s">
        <v>20</v>
      </c>
      <c r="M863" s="0" t="n">
        <v>17.0338051472023</v>
      </c>
      <c r="N863" s="0" t="n">
        <v>20.8143495564914</v>
      </c>
      <c r="O863" s="0" t="n">
        <v>38.1439665</v>
      </c>
      <c r="P863" s="0" t="n">
        <v>-120.358989</v>
      </c>
    </row>
    <row r="864" customFormat="false" ht="12.8" hidden="false" customHeight="false" outlineLevel="0" collapsed="false">
      <c r="A864" s="0" t="n">
        <v>6569</v>
      </c>
      <c r="B864" s="0" t="s">
        <v>24</v>
      </c>
      <c r="C864" s="0" t="s">
        <v>25</v>
      </c>
      <c r="D864" s="0" t="s">
        <v>1102</v>
      </c>
      <c r="E864" s="0" t="s">
        <v>981</v>
      </c>
      <c r="F864" s="0" t="n">
        <v>0.009978502507053</v>
      </c>
      <c r="H864" s="0" t="s">
        <v>20</v>
      </c>
      <c r="I864" s="0" t="s">
        <v>20</v>
      </c>
      <c r="M864" s="0" t="n">
        <v>27.451784746565</v>
      </c>
      <c r="N864" s="0" t="n">
        <v>40.3817521918003</v>
      </c>
      <c r="O864" s="0" t="n">
        <v>38.144761</v>
      </c>
      <c r="P864" s="0" t="n">
        <v>-120.359384</v>
      </c>
    </row>
    <row r="865" customFormat="false" ht="12.8" hidden="false" customHeight="false" outlineLevel="0" collapsed="false">
      <c r="A865" s="0" t="n">
        <v>6570</v>
      </c>
      <c r="B865" s="0" t="s">
        <v>33</v>
      </c>
      <c r="C865" s="0" t="s">
        <v>34</v>
      </c>
      <c r="D865" s="0" t="s">
        <v>1103</v>
      </c>
      <c r="E865" s="0" t="s">
        <v>981</v>
      </c>
      <c r="F865" s="0" t="n">
        <v>0.00272809984567</v>
      </c>
      <c r="M865" s="0" t="n">
        <v>21.4029759779311</v>
      </c>
      <c r="N865" s="0" t="n">
        <v>11.0400550474081</v>
      </c>
      <c r="O865" s="0" t="n">
        <v>38.141741</v>
      </c>
      <c r="P865" s="0" t="n">
        <v>-120.352539</v>
      </c>
    </row>
    <row r="866" customFormat="false" ht="12.8" hidden="false" customHeight="false" outlineLevel="0" collapsed="false">
      <c r="A866" s="0" t="n">
        <v>6571</v>
      </c>
      <c r="B866" s="0" t="s">
        <v>182</v>
      </c>
      <c r="C866" s="0" t="s">
        <v>183</v>
      </c>
      <c r="D866" s="0" t="s">
        <v>1104</v>
      </c>
      <c r="E866" s="0" t="s">
        <v>1063</v>
      </c>
      <c r="F866" s="0" t="n">
        <v>0.135560498359896</v>
      </c>
      <c r="M866" s="0" t="n">
        <v>229.503892806339</v>
      </c>
      <c r="N866" s="0" t="n">
        <v>548.594033093924</v>
      </c>
      <c r="O866" s="0" t="n">
        <v>38.1855905</v>
      </c>
      <c r="P866" s="0" t="n">
        <v>-120.108377</v>
      </c>
    </row>
    <row r="867" customFormat="false" ht="12.8" hidden="false" customHeight="false" outlineLevel="0" collapsed="false">
      <c r="A867" s="0" t="n">
        <v>6572</v>
      </c>
      <c r="B867" s="0" t="s">
        <v>36</v>
      </c>
      <c r="C867" s="0" t="s">
        <v>37</v>
      </c>
      <c r="D867" s="0" t="s">
        <v>1105</v>
      </c>
      <c r="E867" s="0" t="s">
        <v>981</v>
      </c>
      <c r="F867" s="0" t="n">
        <v>0.020139260497254</v>
      </c>
      <c r="M867" s="0" t="n">
        <v>36.7220721154859</v>
      </c>
      <c r="N867" s="0" t="n">
        <v>81.5008968168414</v>
      </c>
      <c r="O867" s="0" t="n">
        <v>38.1471845</v>
      </c>
      <c r="P867" s="0" t="n">
        <v>-120.355064</v>
      </c>
    </row>
    <row r="868" customFormat="false" ht="12.8" hidden="false" customHeight="false" outlineLevel="0" collapsed="false">
      <c r="A868" s="0" t="n">
        <v>6573</v>
      </c>
      <c r="B868" s="0" t="s">
        <v>36</v>
      </c>
      <c r="C868" s="0" t="s">
        <v>37</v>
      </c>
      <c r="D868" s="0" t="s">
        <v>1106</v>
      </c>
      <c r="E868" s="0" t="s">
        <v>981</v>
      </c>
      <c r="F868" s="0" t="n">
        <v>0.001919626602754</v>
      </c>
      <c r="M868" s="0" t="n">
        <v>13.9131326025393</v>
      </c>
      <c r="N868" s="0" t="n">
        <v>7.76845613437598</v>
      </c>
      <c r="O868" s="0" t="n">
        <v>38.1472455</v>
      </c>
      <c r="P868" s="0" t="n">
        <v>-120.355475</v>
      </c>
    </row>
    <row r="869" customFormat="false" ht="12.8" hidden="false" customHeight="false" outlineLevel="0" collapsed="false">
      <c r="A869" s="0" t="n">
        <v>6574</v>
      </c>
      <c r="B869" s="0" t="s">
        <v>64</v>
      </c>
      <c r="C869" s="0" t="s">
        <v>65</v>
      </c>
      <c r="D869" s="0" t="s">
        <v>1107</v>
      </c>
      <c r="E869" s="0" t="s">
        <v>988</v>
      </c>
      <c r="F869" s="0" t="n">
        <v>0.016232688093755</v>
      </c>
      <c r="M869" s="0" t="n">
        <v>37.8943506666547</v>
      </c>
      <c r="N869" s="0" t="n">
        <v>65.6912868232026</v>
      </c>
      <c r="O869" s="0" t="n">
        <v>38.146924</v>
      </c>
      <c r="P869" s="0" t="n">
        <v>-120.356638</v>
      </c>
    </row>
    <row r="870" customFormat="false" ht="12.8" hidden="false" customHeight="false" outlineLevel="0" collapsed="false">
      <c r="A870" s="0" t="n">
        <v>6575</v>
      </c>
      <c r="B870" s="0" t="s">
        <v>64</v>
      </c>
      <c r="C870" s="0" t="s">
        <v>65</v>
      </c>
      <c r="D870" s="0" t="s">
        <v>1108</v>
      </c>
      <c r="E870" s="0" t="s">
        <v>787</v>
      </c>
      <c r="F870" s="0" t="n">
        <v>0.047031017492121</v>
      </c>
      <c r="H870" s="0" t="s">
        <v>20</v>
      </c>
      <c r="I870" s="0" t="s">
        <v>20</v>
      </c>
      <c r="J870" s="0" t="s">
        <v>20</v>
      </c>
      <c r="K870" s="0" t="s">
        <v>20</v>
      </c>
      <c r="M870" s="0" t="n">
        <v>56.1694899215503</v>
      </c>
      <c r="N870" s="0" t="n">
        <v>190.327058867018</v>
      </c>
      <c r="O870" s="0" t="n">
        <v>38.170179</v>
      </c>
      <c r="P870" s="0" t="n">
        <v>-120.104144</v>
      </c>
    </row>
    <row r="871" customFormat="false" ht="12.8" hidden="false" customHeight="false" outlineLevel="0" collapsed="false">
      <c r="A871" s="0" t="n">
        <v>6577</v>
      </c>
      <c r="B871" s="0" t="s">
        <v>58</v>
      </c>
      <c r="C871" s="0" t="s">
        <v>59</v>
      </c>
      <c r="D871" s="0" t="s">
        <v>1109</v>
      </c>
      <c r="E871" s="0" t="s">
        <v>1010</v>
      </c>
      <c r="F871" s="0" t="n">
        <v>0.025809889830348</v>
      </c>
      <c r="J871" s="0" t="s">
        <v>20</v>
      </c>
      <c r="K871" s="0" t="s">
        <v>20</v>
      </c>
      <c r="M871" s="0" t="n">
        <v>51.7699083309885</v>
      </c>
      <c r="N871" s="0" t="n">
        <v>104.449334819188</v>
      </c>
      <c r="O871" s="0" t="n">
        <v>38.175021</v>
      </c>
      <c r="P871" s="0" t="n">
        <v>-120.059161</v>
      </c>
    </row>
    <row r="872" customFormat="false" ht="12.8" hidden="false" customHeight="false" outlineLevel="0" collapsed="false">
      <c r="A872" s="0" t="n">
        <v>6578</v>
      </c>
      <c r="B872" s="0" t="s">
        <v>58</v>
      </c>
      <c r="C872" s="0" t="s">
        <v>59</v>
      </c>
      <c r="D872" s="0" t="s">
        <v>1110</v>
      </c>
      <c r="E872" s="0" t="s">
        <v>1010</v>
      </c>
      <c r="F872" s="0" t="n">
        <v>0.121252385483253</v>
      </c>
      <c r="J872" s="0" t="s">
        <v>20</v>
      </c>
      <c r="K872" s="0" t="s">
        <v>20</v>
      </c>
      <c r="M872" s="0" t="n">
        <v>84.4367925152663</v>
      </c>
      <c r="N872" s="0" t="n">
        <v>490.69149220607</v>
      </c>
      <c r="O872" s="0" t="n">
        <v>38.17827</v>
      </c>
      <c r="P872" s="0" t="n">
        <v>-120.046295</v>
      </c>
    </row>
    <row r="873" customFormat="false" ht="12.8" hidden="false" customHeight="false" outlineLevel="0" collapsed="false">
      <c r="A873" s="0" t="n">
        <v>6579</v>
      </c>
      <c r="B873" s="0" t="s">
        <v>58</v>
      </c>
      <c r="C873" s="0" t="s">
        <v>59</v>
      </c>
      <c r="D873" s="0" t="s">
        <v>1111</v>
      </c>
      <c r="E873" s="0" t="s">
        <v>1010</v>
      </c>
      <c r="F873" s="0" t="n">
        <v>0.064559837385694</v>
      </c>
      <c r="J873" s="0" t="s">
        <v>20</v>
      </c>
      <c r="K873" s="0" t="s">
        <v>20</v>
      </c>
      <c r="M873" s="0" t="n">
        <v>57.465304540001</v>
      </c>
      <c r="N873" s="0" t="n">
        <v>261.264444520817</v>
      </c>
      <c r="O873" s="0" t="n">
        <v>38.176886</v>
      </c>
      <c r="P873" s="0" t="n">
        <v>-120.049998</v>
      </c>
    </row>
    <row r="874" customFormat="false" ht="12.8" hidden="false" customHeight="false" outlineLevel="0" collapsed="false">
      <c r="A874" s="0" t="n">
        <v>6580</v>
      </c>
      <c r="B874" s="0" t="s">
        <v>58</v>
      </c>
      <c r="C874" s="0" t="s">
        <v>59</v>
      </c>
      <c r="D874" s="0" t="s">
        <v>1112</v>
      </c>
      <c r="E874" s="0" t="s">
        <v>1010</v>
      </c>
      <c r="F874" s="0" t="n">
        <v>0.064752106528549</v>
      </c>
      <c r="J874" s="0" t="s">
        <v>20</v>
      </c>
      <c r="K874" s="0" t="s">
        <v>20</v>
      </c>
      <c r="M874" s="0" t="n">
        <v>57.5285662313415</v>
      </c>
      <c r="N874" s="0" t="n">
        <v>262.042955994021</v>
      </c>
      <c r="O874" s="0" t="n">
        <v>38.176995</v>
      </c>
      <c r="P874" s="0" t="n">
        <v>-120.050892</v>
      </c>
    </row>
    <row r="875" customFormat="false" ht="12.8" hidden="false" customHeight="false" outlineLevel="0" collapsed="false">
      <c r="A875" s="0" t="n">
        <v>6582</v>
      </c>
      <c r="B875" s="0" t="s">
        <v>58</v>
      </c>
      <c r="C875" s="0" t="s">
        <v>59</v>
      </c>
      <c r="D875" s="0" t="s">
        <v>1113</v>
      </c>
      <c r="E875" s="0" t="s">
        <v>1010</v>
      </c>
      <c r="F875" s="0" t="n">
        <v>0.060297192181031</v>
      </c>
      <c r="J875" s="0" t="s">
        <v>20</v>
      </c>
      <c r="K875" s="0" t="s">
        <v>20</v>
      </c>
      <c r="M875" s="0" t="n">
        <v>70.2077456491034</v>
      </c>
      <c r="N875" s="0" t="n">
        <v>244.01388211829</v>
      </c>
      <c r="O875" s="0" t="n">
        <v>38.1775455</v>
      </c>
      <c r="P875" s="0" t="n">
        <v>-120.047436</v>
      </c>
    </row>
    <row r="876" customFormat="false" ht="12.8" hidden="false" customHeight="false" outlineLevel="0" collapsed="false">
      <c r="A876" s="0" t="n">
        <v>6583</v>
      </c>
      <c r="B876" s="0" t="s">
        <v>58</v>
      </c>
      <c r="C876" s="0" t="s">
        <v>59</v>
      </c>
      <c r="D876" s="0" t="s">
        <v>1114</v>
      </c>
      <c r="E876" s="0" t="s">
        <v>1010</v>
      </c>
      <c r="F876" s="0" t="n">
        <v>0.017371325377364</v>
      </c>
      <c r="J876" s="0" t="s">
        <v>20</v>
      </c>
      <c r="K876" s="0" t="s">
        <v>20</v>
      </c>
      <c r="M876" s="0" t="n">
        <v>35.6392822430005</v>
      </c>
      <c r="N876" s="0" t="n">
        <v>70.2990611086443</v>
      </c>
      <c r="O876" s="0" t="n">
        <v>38.1778805</v>
      </c>
      <c r="P876" s="0" t="n">
        <v>-120.047174</v>
      </c>
    </row>
    <row r="877" customFormat="false" ht="12.8" hidden="false" customHeight="false" outlineLevel="0" collapsed="false">
      <c r="A877" s="0" t="n">
        <v>6585</v>
      </c>
      <c r="B877" s="0" t="s">
        <v>58</v>
      </c>
      <c r="C877" s="0" t="s">
        <v>59</v>
      </c>
      <c r="D877" s="0" t="s">
        <v>1115</v>
      </c>
      <c r="E877" s="0" t="s">
        <v>1010</v>
      </c>
      <c r="F877" s="0" t="n">
        <v>0.811570646761855</v>
      </c>
      <c r="J877" s="0" t="s">
        <v>20</v>
      </c>
      <c r="K877" s="0" t="s">
        <v>20</v>
      </c>
      <c r="M877" s="0" t="n">
        <v>305.40097497947</v>
      </c>
      <c r="N877" s="0" t="n">
        <v>3284.30910314039</v>
      </c>
      <c r="O877" s="0" t="n">
        <v>38.177406</v>
      </c>
      <c r="P877" s="0" t="n">
        <v>-120.051097</v>
      </c>
    </row>
    <row r="878" customFormat="false" ht="12.8" hidden="false" customHeight="false" outlineLevel="0" collapsed="false">
      <c r="A878" s="0" t="n">
        <v>6586</v>
      </c>
      <c r="B878" s="0" t="s">
        <v>58</v>
      </c>
      <c r="C878" s="0" t="s">
        <v>59</v>
      </c>
      <c r="D878" s="0" t="s">
        <v>1116</v>
      </c>
      <c r="E878" s="0" t="s">
        <v>1117</v>
      </c>
      <c r="F878" s="0" t="n">
        <v>0.000721697796791</v>
      </c>
      <c r="J878" s="0" t="s">
        <v>20</v>
      </c>
      <c r="K878" s="0" t="s">
        <v>20</v>
      </c>
      <c r="L878" s="0" t="s">
        <v>20</v>
      </c>
      <c r="M878" s="0" t="n">
        <v>6.27676757736221</v>
      </c>
      <c r="N878" s="0" t="n">
        <v>2.92066469007177</v>
      </c>
      <c r="O878" s="0" t="n">
        <v>38.168121</v>
      </c>
      <c r="P878" s="0" t="n">
        <v>-120.0445</v>
      </c>
    </row>
    <row r="879" customFormat="false" ht="12.8" hidden="false" customHeight="false" outlineLevel="0" collapsed="false">
      <c r="A879" s="0" t="n">
        <v>6587</v>
      </c>
      <c r="B879" s="0" t="s">
        <v>58</v>
      </c>
      <c r="C879" s="0" t="s">
        <v>59</v>
      </c>
      <c r="D879" s="0" t="s">
        <v>1118</v>
      </c>
      <c r="E879" s="0" t="s">
        <v>1117</v>
      </c>
      <c r="F879" s="0" t="n">
        <v>0.001015184557962</v>
      </c>
      <c r="J879" s="0" t="s">
        <v>20</v>
      </c>
      <c r="K879" s="0" t="s">
        <v>20</v>
      </c>
      <c r="L879" s="0" t="s">
        <v>20</v>
      </c>
      <c r="M879" s="0" t="n">
        <v>7.45127686417601</v>
      </c>
      <c r="N879" s="0" t="n">
        <v>4.10818421885765</v>
      </c>
      <c r="O879" s="0" t="n">
        <v>38.1683975</v>
      </c>
      <c r="P879" s="0" t="n">
        <v>-120.044398</v>
      </c>
    </row>
    <row r="880" customFormat="false" ht="12.8" hidden="false" customHeight="false" outlineLevel="0" collapsed="false">
      <c r="A880" s="0" t="n">
        <v>6588</v>
      </c>
      <c r="B880" s="0" t="s">
        <v>58</v>
      </c>
      <c r="C880" s="0" t="s">
        <v>59</v>
      </c>
      <c r="D880" s="0" t="s">
        <v>1119</v>
      </c>
      <c r="E880" s="0" t="s">
        <v>1117</v>
      </c>
      <c r="F880" s="0" t="n">
        <v>0.00445045184806</v>
      </c>
      <c r="J880" s="0" t="s">
        <v>20</v>
      </c>
      <c r="K880" s="0" t="s">
        <v>20</v>
      </c>
      <c r="L880" s="0" t="s">
        <v>20</v>
      </c>
      <c r="M880" s="0" t="n">
        <v>15.2233582626416</v>
      </c>
      <c r="N880" s="0" t="n">
        <v>18.0100974225299</v>
      </c>
      <c r="O880" s="0" t="n">
        <v>38.16842</v>
      </c>
      <c r="P880" s="0" t="n">
        <v>-120.044466</v>
      </c>
    </row>
    <row r="881" customFormat="false" ht="12.8" hidden="false" customHeight="false" outlineLevel="0" collapsed="false">
      <c r="A881" s="0" t="n">
        <v>6589</v>
      </c>
      <c r="B881" s="0" t="s">
        <v>58</v>
      </c>
      <c r="C881" s="0" t="s">
        <v>59</v>
      </c>
      <c r="D881" s="0" t="s">
        <v>1120</v>
      </c>
      <c r="E881" s="0" t="s">
        <v>1117</v>
      </c>
      <c r="F881" s="0" t="n">
        <v>0.000769800842527</v>
      </c>
      <c r="J881" s="0" t="s">
        <v>20</v>
      </c>
      <c r="K881" s="0" t="s">
        <v>20</v>
      </c>
      <c r="M881" s="0" t="n">
        <v>6.4937264313659</v>
      </c>
      <c r="N881" s="0" t="n">
        <v>3.11528920630705</v>
      </c>
      <c r="O881" s="0" t="n">
        <v>38.169146</v>
      </c>
      <c r="P881" s="0" t="n">
        <v>-120.043866</v>
      </c>
    </row>
    <row r="882" customFormat="false" ht="12.8" hidden="false" customHeight="false" outlineLevel="0" collapsed="false">
      <c r="A882" s="0" t="n">
        <v>6590</v>
      </c>
      <c r="B882" s="0" t="s">
        <v>1121</v>
      </c>
      <c r="C882" s="0" t="s">
        <v>1122</v>
      </c>
      <c r="D882" s="0" t="s">
        <v>1123</v>
      </c>
      <c r="E882" s="0" t="s">
        <v>981</v>
      </c>
      <c r="F882" s="0" t="n">
        <v>0.027019875448121</v>
      </c>
      <c r="M882" s="0" t="n">
        <v>74.2261144021473</v>
      </c>
      <c r="N882" s="0" t="n">
        <v>109.345880075598</v>
      </c>
      <c r="O882" s="0" t="n">
        <v>38.14486</v>
      </c>
      <c r="P882" s="0" t="n">
        <v>-120.358915</v>
      </c>
    </row>
    <row r="883" customFormat="false" ht="12.8" hidden="false" customHeight="false" outlineLevel="0" collapsed="false">
      <c r="A883" s="0" t="n">
        <v>6591</v>
      </c>
      <c r="B883" s="0" t="s">
        <v>411</v>
      </c>
      <c r="D883" s="0" t="s">
        <v>1124</v>
      </c>
      <c r="E883" s="0" t="s">
        <v>988</v>
      </c>
      <c r="F883" s="0" t="n">
        <v>0.064586829201354</v>
      </c>
      <c r="H883" s="0" t="s">
        <v>20</v>
      </c>
      <c r="I883" s="0" t="s">
        <v>20</v>
      </c>
      <c r="M883" s="0" t="n">
        <v>57.4641918005145</v>
      </c>
      <c r="N883" s="0" t="n">
        <v>261.373555426648</v>
      </c>
      <c r="O883" s="0" t="n">
        <v>38.14374</v>
      </c>
      <c r="P883" s="0" t="n">
        <v>-120.360763</v>
      </c>
    </row>
    <row r="884" customFormat="false" ht="12.8" hidden="false" customHeight="false" outlineLevel="0" collapsed="false">
      <c r="A884" s="0" t="n">
        <v>6592</v>
      </c>
      <c r="B884" s="0" t="s">
        <v>411</v>
      </c>
      <c r="D884" s="0" t="s">
        <v>1125</v>
      </c>
      <c r="E884" s="0" t="s">
        <v>1126</v>
      </c>
      <c r="F884" s="0" t="n">
        <v>0.563135767581831</v>
      </c>
      <c r="M884" s="0" t="n">
        <v>197.592008633723</v>
      </c>
      <c r="N884" s="0" t="n">
        <v>2278.92510911831</v>
      </c>
      <c r="O884" s="0" t="n">
        <v>38.1621265</v>
      </c>
      <c r="P884" s="0" t="n">
        <v>-120.056446</v>
      </c>
    </row>
    <row r="885" customFormat="false" ht="12.8" hidden="false" customHeight="false" outlineLevel="0" collapsed="false">
      <c r="A885" s="0" t="n">
        <v>6593</v>
      </c>
      <c r="B885" s="0" t="s">
        <v>540</v>
      </c>
      <c r="C885" s="0" t="s">
        <v>541</v>
      </c>
      <c r="D885" s="0" t="s">
        <v>1127</v>
      </c>
      <c r="E885" s="0" t="s">
        <v>1126</v>
      </c>
      <c r="F885" s="0" t="n">
        <v>0.248828109906603</v>
      </c>
      <c r="M885" s="0" t="n">
        <v>170.171320236793</v>
      </c>
      <c r="N885" s="0" t="n">
        <v>1006.97163201646</v>
      </c>
      <c r="O885" s="0" t="n">
        <v>38.1610455</v>
      </c>
      <c r="P885" s="0" t="n">
        <v>-120.05696</v>
      </c>
    </row>
    <row r="886" customFormat="false" ht="12.8" hidden="false" customHeight="false" outlineLevel="0" collapsed="false">
      <c r="A886" s="0" t="n">
        <v>6594</v>
      </c>
      <c r="B886" s="0" t="s">
        <v>42</v>
      </c>
      <c r="C886" s="0" t="s">
        <v>43</v>
      </c>
      <c r="D886" s="0" t="s">
        <v>1128</v>
      </c>
      <c r="E886" s="0" t="s">
        <v>981</v>
      </c>
      <c r="F886" s="0" t="n">
        <v>0.064596768828347</v>
      </c>
      <c r="H886" s="0" t="s">
        <v>20</v>
      </c>
      <c r="I886" s="0" t="s">
        <v>20</v>
      </c>
      <c r="M886" s="0" t="n">
        <v>57.4702725198726</v>
      </c>
      <c r="N886" s="0" t="n">
        <v>261.413651941838</v>
      </c>
      <c r="O886" s="0" t="n">
        <v>38.14335</v>
      </c>
      <c r="P886" s="0" t="n">
        <v>-120.361106</v>
      </c>
    </row>
    <row r="887" customFormat="false" ht="12.8" hidden="false" customHeight="false" outlineLevel="0" collapsed="false">
      <c r="A887" s="0" t="n">
        <v>6595</v>
      </c>
      <c r="B887" s="0" t="s">
        <v>42</v>
      </c>
      <c r="C887" s="0" t="s">
        <v>43</v>
      </c>
      <c r="D887" s="0" t="s">
        <v>1129</v>
      </c>
      <c r="E887" s="0" t="s">
        <v>988</v>
      </c>
      <c r="F887" s="0" t="n">
        <v>0.064718023905832</v>
      </c>
      <c r="H887" s="0" t="s">
        <v>20</v>
      </c>
      <c r="I887" s="0" t="s">
        <v>20</v>
      </c>
      <c r="M887" s="0" t="n">
        <v>57.5090738894823</v>
      </c>
      <c r="N887" s="0" t="n">
        <v>261.90494791973</v>
      </c>
      <c r="O887" s="0" t="n">
        <v>38.142101</v>
      </c>
      <c r="P887" s="0" t="n">
        <v>-120.362981</v>
      </c>
    </row>
    <row r="888" customFormat="false" ht="12.8" hidden="false" customHeight="false" outlineLevel="0" collapsed="false">
      <c r="A888" s="0" t="n">
        <v>6596</v>
      </c>
      <c r="B888" s="0" t="s">
        <v>42</v>
      </c>
      <c r="C888" s="0" t="s">
        <v>43</v>
      </c>
      <c r="D888" s="0" t="s">
        <v>1130</v>
      </c>
      <c r="E888" s="0" t="s">
        <v>981</v>
      </c>
      <c r="F888" s="0" t="n">
        <v>0.077765777796083</v>
      </c>
      <c r="H888" s="0" t="s">
        <v>20</v>
      </c>
      <c r="I888" s="0" t="s">
        <v>20</v>
      </c>
      <c r="M888" s="0" t="n">
        <v>124.339991734848</v>
      </c>
      <c r="N888" s="0" t="n">
        <v>314.707212077991</v>
      </c>
      <c r="O888" s="0" t="n">
        <v>38.142855</v>
      </c>
      <c r="P888" s="0" t="n">
        <v>-120.361497</v>
      </c>
    </row>
    <row r="889" customFormat="false" ht="12.8" hidden="false" customHeight="false" outlineLevel="0" collapsed="false">
      <c r="A889" s="0" t="n">
        <v>6597</v>
      </c>
      <c r="B889" s="0" t="s">
        <v>42</v>
      </c>
      <c r="C889" s="0" t="s">
        <v>43</v>
      </c>
      <c r="D889" s="0" t="s">
        <v>1131</v>
      </c>
      <c r="E889" s="0" t="s">
        <v>984</v>
      </c>
      <c r="F889" s="0" t="n">
        <v>0.029685400658498</v>
      </c>
      <c r="H889" s="0" t="s">
        <v>20</v>
      </c>
      <c r="I889" s="0" t="s">
        <v>20</v>
      </c>
      <c r="M889" s="0" t="n">
        <v>56.6486586419742</v>
      </c>
      <c r="N889" s="0" t="n">
        <v>120.132761837455</v>
      </c>
      <c r="O889" s="0" t="n">
        <v>38.144532</v>
      </c>
      <c r="P889" s="0" t="n">
        <v>-120.359865</v>
      </c>
    </row>
    <row r="890" customFormat="false" ht="12.8" hidden="false" customHeight="false" outlineLevel="0" collapsed="false">
      <c r="A890" s="0" t="n">
        <v>6599</v>
      </c>
      <c r="B890" s="0" t="s">
        <v>49</v>
      </c>
      <c r="C890" s="0" t="s">
        <v>50</v>
      </c>
      <c r="D890" s="0" t="s">
        <v>1132</v>
      </c>
      <c r="E890" s="0" t="s">
        <v>741</v>
      </c>
      <c r="F890" s="0" t="n">
        <v>0.110070491391856</v>
      </c>
      <c r="M890" s="0" t="n">
        <v>74.9580063587429</v>
      </c>
      <c r="N890" s="0" t="n">
        <v>445.439454599621</v>
      </c>
      <c r="O890" s="0" t="n">
        <v>38.149364</v>
      </c>
      <c r="P890" s="0" t="n">
        <v>-120.349565</v>
      </c>
    </row>
    <row r="891" customFormat="false" ht="12.8" hidden="false" customHeight="false" outlineLevel="0" collapsed="false">
      <c r="A891" s="0" t="n">
        <v>6603</v>
      </c>
      <c r="B891" s="0" t="s">
        <v>33</v>
      </c>
      <c r="C891" s="0" t="s">
        <v>34</v>
      </c>
      <c r="D891" s="0" t="s">
        <v>1133</v>
      </c>
      <c r="E891" s="0" t="s">
        <v>975</v>
      </c>
      <c r="F891" s="0" t="n">
        <v>0.009228967859479</v>
      </c>
      <c r="H891" s="0" t="s">
        <v>20</v>
      </c>
      <c r="I891" s="0" t="s">
        <v>20</v>
      </c>
      <c r="M891" s="0" t="n">
        <v>32.0643924123541</v>
      </c>
      <c r="N891" s="0" t="n">
        <v>37.3478696443054</v>
      </c>
      <c r="O891" s="0" t="n">
        <v>38.1355325</v>
      </c>
      <c r="P891" s="0" t="n">
        <v>-120.373927</v>
      </c>
    </row>
    <row r="892" customFormat="false" ht="12.8" hidden="false" customHeight="false" outlineLevel="0" collapsed="false">
      <c r="A892" s="0" t="n">
        <v>6606</v>
      </c>
      <c r="B892" s="0" t="s">
        <v>39</v>
      </c>
      <c r="C892" s="0" t="s">
        <v>40</v>
      </c>
      <c r="D892" s="0" t="s">
        <v>1134</v>
      </c>
      <c r="E892" s="0" t="s">
        <v>984</v>
      </c>
      <c r="F892" s="0" t="n">
        <v>0.093184495323988</v>
      </c>
      <c r="M892" s="0" t="n">
        <v>87.129062368152</v>
      </c>
      <c r="N892" s="0" t="n">
        <v>377.104766835707</v>
      </c>
      <c r="O892" s="0" t="n">
        <v>38.144485</v>
      </c>
      <c r="P892" s="0" t="n">
        <v>-120.35768</v>
      </c>
    </row>
    <row r="893" customFormat="false" ht="12.8" hidden="false" customHeight="false" outlineLevel="0" collapsed="false">
      <c r="A893" s="0" t="n">
        <v>6607</v>
      </c>
      <c r="B893" s="0" t="s">
        <v>58</v>
      </c>
      <c r="C893" s="0" t="s">
        <v>59</v>
      </c>
      <c r="D893" s="0" t="s">
        <v>1135</v>
      </c>
      <c r="E893" s="0" t="s">
        <v>1010</v>
      </c>
      <c r="F893" s="0" t="n">
        <v>0.086496682252808</v>
      </c>
      <c r="G893" s="0" t="s">
        <v>1136</v>
      </c>
      <c r="J893" s="0" t="s">
        <v>20</v>
      </c>
      <c r="K893" s="0" t="s">
        <v>20</v>
      </c>
      <c r="M893" s="0" t="n">
        <v>70.8618062493814</v>
      </c>
      <c r="N893" s="0" t="n">
        <v>350.038499981738</v>
      </c>
      <c r="O893" s="0" t="n">
        <v>38.167104</v>
      </c>
      <c r="P893" s="0" t="n">
        <v>-120.069275</v>
      </c>
    </row>
    <row r="894" customFormat="false" ht="12.8" hidden="false" customHeight="false" outlineLevel="0" collapsed="false">
      <c r="A894" s="0" t="n">
        <v>6608</v>
      </c>
      <c r="B894" s="0" t="s">
        <v>49</v>
      </c>
      <c r="C894" s="0" t="s">
        <v>50</v>
      </c>
      <c r="D894" s="0" t="s">
        <v>1137</v>
      </c>
      <c r="E894" s="0" t="s">
        <v>1138</v>
      </c>
      <c r="F894" s="0" t="n">
        <v>0.376695135837374</v>
      </c>
      <c r="J894" s="0" t="s">
        <v>20</v>
      </c>
      <c r="K894" s="0" t="s">
        <v>20</v>
      </c>
      <c r="M894" s="0" t="n">
        <v>228.35035846865</v>
      </c>
      <c r="N894" s="0" t="n">
        <v>1524.43076058712</v>
      </c>
      <c r="O894" s="0" t="n">
        <v>38.171596</v>
      </c>
      <c r="P894" s="0" t="n">
        <v>-120.065289</v>
      </c>
    </row>
    <row r="895" customFormat="false" ht="12.8" hidden="false" customHeight="false" outlineLevel="0" collapsed="false">
      <c r="A895" s="0" t="n">
        <v>6609</v>
      </c>
      <c r="B895" s="0" t="s">
        <v>58</v>
      </c>
      <c r="C895" s="0" t="s">
        <v>59</v>
      </c>
      <c r="D895" s="0" t="s">
        <v>1139</v>
      </c>
      <c r="E895" s="0" t="s">
        <v>774</v>
      </c>
      <c r="F895" s="0" t="n">
        <v>0.064695662266479</v>
      </c>
      <c r="G895" s="0" t="s">
        <v>28</v>
      </c>
      <c r="J895" s="0" t="s">
        <v>20</v>
      </c>
      <c r="K895" s="0" t="s">
        <v>20</v>
      </c>
      <c r="M895" s="0" t="n">
        <v>57.510106872591</v>
      </c>
      <c r="N895" s="0" t="n">
        <v>261.813984636628</v>
      </c>
      <c r="O895" s="0" t="n">
        <v>38.168179</v>
      </c>
      <c r="P895" s="0" t="n">
        <v>-120.07353</v>
      </c>
    </row>
    <row r="896" customFormat="false" ht="12.8" hidden="false" customHeight="false" outlineLevel="0" collapsed="false">
      <c r="A896" s="0" t="n">
        <v>6610</v>
      </c>
      <c r="B896" s="0" t="s">
        <v>16</v>
      </c>
      <c r="C896" s="0" t="s">
        <v>17</v>
      </c>
      <c r="D896" s="0" t="s">
        <v>1140</v>
      </c>
      <c r="E896" s="0" t="s">
        <v>1138</v>
      </c>
      <c r="F896" s="0" t="n">
        <v>0.049883402871731</v>
      </c>
      <c r="H896" s="0" t="s">
        <v>20</v>
      </c>
      <c r="I896" s="0" t="s">
        <v>20</v>
      </c>
      <c r="M896" s="0" t="n">
        <v>144.737704481347</v>
      </c>
      <c r="N896" s="0" t="n">
        <v>201.870672218436</v>
      </c>
      <c r="O896" s="0" t="n">
        <v>38.1356045</v>
      </c>
      <c r="P896" s="0" t="n">
        <v>-120.37657</v>
      </c>
    </row>
    <row r="897" customFormat="false" ht="12.8" hidden="false" customHeight="false" outlineLevel="0" collapsed="false">
      <c r="A897" s="0" t="n">
        <v>6614</v>
      </c>
      <c r="B897" s="0" t="s">
        <v>33</v>
      </c>
      <c r="C897" s="0" t="s">
        <v>34</v>
      </c>
      <c r="D897" s="0" t="s">
        <v>56</v>
      </c>
      <c r="E897" s="0" t="s">
        <v>984</v>
      </c>
      <c r="F897" s="0" t="n">
        <v>0.050763502426981</v>
      </c>
      <c r="M897" s="0" t="n">
        <v>95.8944074441555</v>
      </c>
      <c r="N897" s="0" t="n">
        <v>205.432343317488</v>
      </c>
      <c r="O897" s="0" t="n">
        <v>38.1445925</v>
      </c>
      <c r="P897" s="0" t="n">
        <v>-120.358631</v>
      </c>
    </row>
    <row r="898" customFormat="false" ht="12.8" hidden="false" customHeight="false" outlineLevel="0" collapsed="false">
      <c r="A898" s="0" t="n">
        <v>6615</v>
      </c>
      <c r="B898" s="0" t="s">
        <v>33</v>
      </c>
      <c r="C898" s="0" t="s">
        <v>34</v>
      </c>
      <c r="D898" s="0" t="s">
        <v>1141</v>
      </c>
      <c r="E898" s="0" t="s">
        <v>981</v>
      </c>
      <c r="F898" s="0" t="n">
        <v>0.009652899464397</v>
      </c>
      <c r="G898" s="0" t="s">
        <v>1142</v>
      </c>
      <c r="M898" s="0" t="n">
        <v>29.7245897621726</v>
      </c>
      <c r="N898" s="0" t="n">
        <v>39.0639064949451</v>
      </c>
      <c r="O898" s="0" t="n">
        <v>38.1853385</v>
      </c>
      <c r="P898" s="0" t="n">
        <v>-120.15452</v>
      </c>
    </row>
    <row r="899" customFormat="false" ht="12.8" hidden="false" customHeight="false" outlineLevel="0" collapsed="false">
      <c r="A899" s="0" t="n">
        <v>6616</v>
      </c>
      <c r="B899" s="0" t="s">
        <v>33</v>
      </c>
      <c r="C899" s="0" t="s">
        <v>34</v>
      </c>
      <c r="D899" s="0" t="s">
        <v>1143</v>
      </c>
      <c r="E899" s="0" t="s">
        <v>981</v>
      </c>
      <c r="F899" s="0" t="n">
        <v>0.023906919779458</v>
      </c>
      <c r="M899" s="0" t="n">
        <v>60.660027658412</v>
      </c>
      <c r="N899" s="0" t="n">
        <v>96.7481546492647</v>
      </c>
      <c r="O899" s="0" t="n">
        <v>38.145304</v>
      </c>
      <c r="P899" s="0" t="n">
        <v>-120.356414</v>
      </c>
    </row>
    <row r="900" customFormat="false" ht="12.8" hidden="false" customHeight="false" outlineLevel="0" collapsed="false">
      <c r="A900" s="0" t="n">
        <v>6617</v>
      </c>
      <c r="B900" s="0" t="s">
        <v>58</v>
      </c>
      <c r="C900" s="0" t="s">
        <v>59</v>
      </c>
      <c r="D900" s="0" t="s">
        <v>1144</v>
      </c>
      <c r="E900" s="0" t="s">
        <v>1063</v>
      </c>
      <c r="F900" s="0" t="n">
        <v>0.009357589519351</v>
      </c>
      <c r="G900" s="0" t="s">
        <v>28</v>
      </c>
      <c r="M900" s="0" t="n">
        <v>28.0014370488441</v>
      </c>
      <c r="N900" s="0" t="n">
        <v>37.8689207316074</v>
      </c>
      <c r="O900" s="0" t="n">
        <v>38.167274</v>
      </c>
      <c r="P900" s="0" t="n">
        <v>-120.095845</v>
      </c>
    </row>
    <row r="901" customFormat="false" ht="12.8" hidden="false" customHeight="false" outlineLevel="0" collapsed="false">
      <c r="A901" s="0" t="n">
        <v>6618</v>
      </c>
      <c r="B901" s="0" t="s">
        <v>58</v>
      </c>
      <c r="C901" s="0" t="s">
        <v>59</v>
      </c>
      <c r="D901" s="0" t="s">
        <v>1145</v>
      </c>
      <c r="E901" s="0" t="s">
        <v>774</v>
      </c>
      <c r="F901" s="0" t="n">
        <v>0.012927210979984</v>
      </c>
      <c r="G901" s="0" t="s">
        <v>28</v>
      </c>
      <c r="M901" s="0" t="n">
        <v>30.459206457278</v>
      </c>
      <c r="N901" s="0" t="n">
        <v>52.31427967705</v>
      </c>
      <c r="O901" s="0" t="n">
        <v>38.171063</v>
      </c>
      <c r="P901" s="0" t="n">
        <v>-120.064409</v>
      </c>
    </row>
    <row r="902" customFormat="false" ht="12.8" hidden="false" customHeight="false" outlineLevel="0" collapsed="false">
      <c r="A902" s="0" t="n">
        <v>6619</v>
      </c>
      <c r="B902" s="0" t="s">
        <v>42</v>
      </c>
      <c r="C902" s="0" t="s">
        <v>43</v>
      </c>
      <c r="D902" s="0" t="s">
        <v>1146</v>
      </c>
      <c r="E902" s="0" t="s">
        <v>981</v>
      </c>
      <c r="F902" s="0" t="n">
        <v>0.014702708299281</v>
      </c>
      <c r="M902" s="0" t="n">
        <v>44.1840178695539</v>
      </c>
      <c r="N902" s="0" t="n">
        <v>59.4995951918383</v>
      </c>
      <c r="O902" s="0" t="n">
        <v>38.147212</v>
      </c>
      <c r="P902" s="0" t="n">
        <v>-120.355269</v>
      </c>
    </row>
    <row r="903" customFormat="false" ht="12.8" hidden="false" customHeight="false" outlineLevel="0" collapsed="false">
      <c r="A903" s="0" t="n">
        <v>6620</v>
      </c>
      <c r="B903" s="0" t="s">
        <v>182</v>
      </c>
      <c r="C903" s="0" t="s">
        <v>183</v>
      </c>
      <c r="D903" s="0" t="s">
        <v>1147</v>
      </c>
      <c r="E903" s="0" t="s">
        <v>866</v>
      </c>
      <c r="F903" s="0" t="n">
        <v>0.015121862122526</v>
      </c>
      <c r="M903" s="0" t="n">
        <v>34.1969798410694</v>
      </c>
      <c r="N903" s="0" t="n">
        <v>61.1958333148575</v>
      </c>
      <c r="O903" s="0" t="n">
        <v>38.186438</v>
      </c>
      <c r="P903" s="0" t="n">
        <v>-120.114781</v>
      </c>
    </row>
    <row r="904" customFormat="false" ht="12.8" hidden="false" customHeight="false" outlineLevel="0" collapsed="false">
      <c r="A904" s="0" t="n">
        <v>6621</v>
      </c>
      <c r="B904" s="0" t="s">
        <v>182</v>
      </c>
      <c r="C904" s="0" t="s">
        <v>183</v>
      </c>
      <c r="D904" s="0" t="s">
        <v>1148</v>
      </c>
      <c r="E904" s="0" t="s">
        <v>866</v>
      </c>
      <c r="F904" s="0" t="n">
        <v>0.034139717878548</v>
      </c>
      <c r="M904" s="0" t="n">
        <v>62.7245095892418</v>
      </c>
      <c r="N904" s="0" t="n">
        <v>138.158386747347</v>
      </c>
      <c r="O904" s="0" t="n">
        <v>38.1861915</v>
      </c>
      <c r="P904" s="0" t="n">
        <v>-120.115259</v>
      </c>
    </row>
    <row r="905" customFormat="false" ht="12.8" hidden="false" customHeight="false" outlineLevel="0" collapsed="false">
      <c r="A905" s="0" t="n">
        <v>6622</v>
      </c>
      <c r="B905" s="0" t="s">
        <v>182</v>
      </c>
      <c r="C905" s="0" t="s">
        <v>183</v>
      </c>
      <c r="D905" s="0" t="s">
        <v>1149</v>
      </c>
      <c r="E905" s="0" t="s">
        <v>866</v>
      </c>
      <c r="F905" s="0" t="n">
        <v>0.005127047418242</v>
      </c>
      <c r="M905" s="0" t="n">
        <v>18.2320334496375</v>
      </c>
      <c r="N905" s="0" t="n">
        <v>20.7481932956293</v>
      </c>
      <c r="O905" s="0" t="n">
        <v>38.1869235</v>
      </c>
      <c r="P905" s="0" t="n">
        <v>-120.135396</v>
      </c>
    </row>
    <row r="906" customFormat="false" ht="12.8" hidden="false" customHeight="false" outlineLevel="0" collapsed="false">
      <c r="A906" s="0" t="n">
        <v>6623</v>
      </c>
      <c r="B906" s="0" t="s">
        <v>182</v>
      </c>
      <c r="C906" s="0" t="s">
        <v>183</v>
      </c>
      <c r="D906" s="0" t="s">
        <v>1150</v>
      </c>
      <c r="E906" s="0" t="s">
        <v>866</v>
      </c>
      <c r="F906" s="0" t="n">
        <v>0.014467365940164</v>
      </c>
      <c r="M906" s="0" t="n">
        <v>29.0188083152572</v>
      </c>
      <c r="N906" s="0" t="n">
        <v>58.5470080914044</v>
      </c>
      <c r="O906" s="0" t="n">
        <v>38.186755</v>
      </c>
      <c r="P906" s="0" t="n">
        <v>-120.134244</v>
      </c>
    </row>
    <row r="907" customFormat="false" ht="12.8" hidden="false" customHeight="false" outlineLevel="0" collapsed="false">
      <c r="A907" s="0" t="n">
        <v>6624</v>
      </c>
      <c r="B907" s="0" t="s">
        <v>49</v>
      </c>
      <c r="C907" s="0" t="s">
        <v>50</v>
      </c>
      <c r="D907" s="0" t="s">
        <v>1151</v>
      </c>
      <c r="E907" s="0" t="s">
        <v>866</v>
      </c>
      <c r="F907" s="0" t="n">
        <v>0.00826782490991</v>
      </c>
      <c r="M907" s="0" t="n">
        <v>22.9601820336181</v>
      </c>
      <c r="N907" s="0" t="n">
        <v>33.4586795415175</v>
      </c>
      <c r="O907" s="0" t="n">
        <v>38.1863715</v>
      </c>
      <c r="P907" s="0" t="n">
        <v>-120.1311</v>
      </c>
    </row>
    <row r="908" customFormat="false" ht="12.8" hidden="false" customHeight="false" outlineLevel="0" collapsed="false">
      <c r="A908" s="0" t="n">
        <v>6625</v>
      </c>
      <c r="B908" s="0" t="s">
        <v>49</v>
      </c>
      <c r="C908" s="0" t="s">
        <v>50</v>
      </c>
      <c r="D908" s="0" t="s">
        <v>1152</v>
      </c>
      <c r="E908" s="0" t="s">
        <v>866</v>
      </c>
      <c r="F908" s="0" t="n">
        <v>0.007666619832244</v>
      </c>
      <c r="M908" s="0" t="n">
        <v>21.2509464932971</v>
      </c>
      <c r="N908" s="0" t="n">
        <v>31.0256137817865</v>
      </c>
      <c r="O908" s="0" t="n">
        <v>38.186369</v>
      </c>
      <c r="P908" s="0" t="n">
        <v>-120.1307</v>
      </c>
    </row>
    <row r="909" customFormat="false" ht="12.8" hidden="false" customHeight="false" outlineLevel="0" collapsed="false">
      <c r="A909" s="0" t="n">
        <v>6626</v>
      </c>
      <c r="B909" s="0" t="s">
        <v>182</v>
      </c>
      <c r="C909" s="0" t="s">
        <v>183</v>
      </c>
      <c r="D909" s="0" t="s">
        <v>1153</v>
      </c>
      <c r="E909" s="0" t="s">
        <v>866</v>
      </c>
      <c r="F909" s="0" t="n">
        <v>0.098723809113922</v>
      </c>
      <c r="M909" s="0" t="n">
        <v>124.433427875301</v>
      </c>
      <c r="N909" s="0" t="n">
        <v>399.522908216695</v>
      </c>
      <c r="O909" s="0" t="n">
        <v>38.1862325</v>
      </c>
      <c r="P909" s="0" t="n">
        <v>-120.128071</v>
      </c>
    </row>
    <row r="910" customFormat="false" ht="12.8" hidden="false" customHeight="false" outlineLevel="0" collapsed="false">
      <c r="A910" s="0" t="n">
        <v>6627</v>
      </c>
      <c r="B910" s="0" t="s">
        <v>64</v>
      </c>
      <c r="C910" s="0" t="s">
        <v>65</v>
      </c>
      <c r="D910" s="0" t="s">
        <v>1154</v>
      </c>
      <c r="E910" s="0" t="s">
        <v>866</v>
      </c>
      <c r="F910" s="0" t="n">
        <v>0.002501042601053</v>
      </c>
      <c r="M910" s="0" t="n">
        <v>12.8102576998946</v>
      </c>
      <c r="N910" s="0" t="n">
        <v>10.1211556568554</v>
      </c>
      <c r="O910" s="0" t="n">
        <v>38.186202</v>
      </c>
      <c r="P910" s="0" t="n">
        <v>-120.128231</v>
      </c>
    </row>
    <row r="911" customFormat="false" ht="12.8" hidden="false" customHeight="false" outlineLevel="0" collapsed="false">
      <c r="A911" s="0" t="n">
        <v>6628</v>
      </c>
      <c r="B911" s="0" t="s">
        <v>49</v>
      </c>
      <c r="C911" s="0" t="s">
        <v>50</v>
      </c>
      <c r="D911" s="0" t="s">
        <v>1155</v>
      </c>
      <c r="E911" s="0" t="s">
        <v>866</v>
      </c>
      <c r="F911" s="0" t="n">
        <v>0.005030941502568</v>
      </c>
      <c r="M911" s="0" t="n">
        <v>20.6199623744744</v>
      </c>
      <c r="N911" s="0" t="n">
        <v>20.3594239209382</v>
      </c>
      <c r="O911" s="0" t="n">
        <v>38.18627</v>
      </c>
      <c r="P911" s="0" t="n">
        <v>-120.127729</v>
      </c>
    </row>
    <row r="912" customFormat="false" ht="12.8" hidden="false" customHeight="false" outlineLevel="0" collapsed="false">
      <c r="A912" s="0" t="n">
        <v>6629</v>
      </c>
      <c r="B912" s="0" t="s">
        <v>182</v>
      </c>
      <c r="C912" s="0" t="s">
        <v>183</v>
      </c>
      <c r="D912" s="0" t="s">
        <v>1156</v>
      </c>
      <c r="E912" s="0" t="s">
        <v>866</v>
      </c>
      <c r="F912" s="0" t="n">
        <v>0.00340526832698</v>
      </c>
      <c r="M912" s="0" t="n">
        <v>14.6549076616933</v>
      </c>
      <c r="N912" s="0" t="n">
        <v>13.7806514712197</v>
      </c>
      <c r="O912" s="0" t="n">
        <v>38.186208</v>
      </c>
      <c r="P912" s="0" t="n">
        <v>-120.12748</v>
      </c>
    </row>
    <row r="913" customFormat="false" ht="12.8" hidden="false" customHeight="false" outlineLevel="0" collapsed="false">
      <c r="A913" s="0" t="n">
        <v>6633</v>
      </c>
      <c r="B913" s="0" t="s">
        <v>58</v>
      </c>
      <c r="C913" s="0" t="s">
        <v>59</v>
      </c>
      <c r="D913" s="0" t="s">
        <v>1157</v>
      </c>
      <c r="E913" s="0" t="s">
        <v>1158</v>
      </c>
      <c r="F913" s="0" t="n">
        <v>0.000732170637312</v>
      </c>
      <c r="J913" s="0" t="s">
        <v>20</v>
      </c>
      <c r="K913" s="0" t="s">
        <v>20</v>
      </c>
      <c r="L913" s="0" t="s">
        <v>20</v>
      </c>
      <c r="M913" s="0" t="n">
        <v>6.34241893504197</v>
      </c>
      <c r="N913" s="0" t="n">
        <v>2.96313076944097</v>
      </c>
      <c r="O913" s="0" t="n">
        <v>38.065735</v>
      </c>
      <c r="P913" s="0" t="n">
        <v>-120.249248</v>
      </c>
    </row>
    <row r="914" customFormat="false" ht="12.8" hidden="false" customHeight="false" outlineLevel="0" collapsed="false">
      <c r="A914" s="0" t="n">
        <v>6640</v>
      </c>
      <c r="B914" s="0" t="s">
        <v>24</v>
      </c>
      <c r="C914" s="0" t="s">
        <v>25</v>
      </c>
      <c r="D914" s="0" t="s">
        <v>1159</v>
      </c>
      <c r="E914" s="0" t="s">
        <v>1160</v>
      </c>
      <c r="F914" s="0" t="n">
        <v>0.000765845110872</v>
      </c>
      <c r="H914" s="0" t="s">
        <v>20</v>
      </c>
      <c r="L914" s="0" t="s">
        <v>20</v>
      </c>
      <c r="M914" s="0" t="n">
        <v>6.403742560772</v>
      </c>
      <c r="N914" s="0" t="n">
        <v>3.09924235541899</v>
      </c>
      <c r="O914" s="0" t="n">
        <v>38.067807</v>
      </c>
      <c r="P914" s="0" t="n">
        <v>-120.277578</v>
      </c>
    </row>
    <row r="915" customFormat="false" ht="12.8" hidden="false" customHeight="false" outlineLevel="0" collapsed="false">
      <c r="A915" s="0" t="n">
        <v>6641</v>
      </c>
      <c r="B915" s="0" t="s">
        <v>24</v>
      </c>
      <c r="C915" s="0" t="s">
        <v>25</v>
      </c>
      <c r="D915" s="0" t="s">
        <v>1161</v>
      </c>
      <c r="E915" s="0" t="s">
        <v>1160</v>
      </c>
      <c r="F915" s="0" t="n">
        <v>0.00074176180341</v>
      </c>
      <c r="L915" s="0" t="s">
        <v>20</v>
      </c>
      <c r="M915" s="0" t="n">
        <v>6.35145032661714</v>
      </c>
      <c r="N915" s="0" t="n">
        <v>3.00185000038417</v>
      </c>
      <c r="O915" s="0" t="n">
        <v>38.067823</v>
      </c>
      <c r="P915" s="0" t="n">
        <v>-120.277541</v>
      </c>
    </row>
    <row r="916" customFormat="false" ht="12.8" hidden="false" customHeight="false" outlineLevel="0" collapsed="false">
      <c r="A916" s="0" t="n">
        <v>6642</v>
      </c>
      <c r="B916" s="0" t="s">
        <v>24</v>
      </c>
      <c r="C916" s="0" t="s">
        <v>25</v>
      </c>
      <c r="D916" s="0" t="s">
        <v>1162</v>
      </c>
      <c r="E916" s="0" t="s">
        <v>1160</v>
      </c>
      <c r="F916" s="0" t="n">
        <v>0.000775477690053</v>
      </c>
      <c r="L916" s="0" t="s">
        <v>20</v>
      </c>
      <c r="M916" s="0" t="n">
        <v>6.48156943449748</v>
      </c>
      <c r="N916" s="0" t="n">
        <v>3.13823755002647</v>
      </c>
      <c r="O916" s="0" t="n">
        <v>38.067877</v>
      </c>
      <c r="P916" s="0" t="n">
        <v>-120.277531</v>
      </c>
    </row>
    <row r="917" customFormat="false" ht="12.8" hidden="false" customHeight="false" outlineLevel="0" collapsed="false">
      <c r="A917" s="0" t="n">
        <v>6643</v>
      </c>
      <c r="B917" s="0" t="s">
        <v>24</v>
      </c>
      <c r="C917" s="0" t="s">
        <v>25</v>
      </c>
      <c r="D917" s="0" t="s">
        <v>1163</v>
      </c>
      <c r="E917" s="0" t="s">
        <v>1160</v>
      </c>
      <c r="F917" s="0" t="n">
        <v>0.000775477351811</v>
      </c>
      <c r="H917" s="0" t="s">
        <v>20</v>
      </c>
      <c r="L917" s="0" t="s">
        <v>20</v>
      </c>
      <c r="M917" s="0" t="n">
        <v>6.577222079871</v>
      </c>
      <c r="N917" s="0" t="n">
        <v>3.13815013279151</v>
      </c>
      <c r="O917" s="0" t="n">
        <v>38.0678995</v>
      </c>
      <c r="P917" s="0" t="n">
        <v>-120.277657</v>
      </c>
    </row>
    <row r="918" customFormat="false" ht="12.8" hidden="false" customHeight="false" outlineLevel="0" collapsed="false">
      <c r="A918" s="0" t="n">
        <v>6644</v>
      </c>
      <c r="B918" s="0" t="s">
        <v>24</v>
      </c>
      <c r="C918" s="0" t="s">
        <v>25</v>
      </c>
      <c r="D918" s="0" t="s">
        <v>1164</v>
      </c>
      <c r="E918" s="0" t="s">
        <v>1160</v>
      </c>
      <c r="F918" s="0" t="n">
        <v>0.000775477885635</v>
      </c>
      <c r="H918" s="0" t="s">
        <v>20</v>
      </c>
      <c r="J918" s="0" t="s">
        <v>20</v>
      </c>
      <c r="K918" s="0" t="s">
        <v>20</v>
      </c>
      <c r="L918" s="0" t="s">
        <v>20</v>
      </c>
      <c r="M918" s="0" t="n">
        <v>6.53143631769222</v>
      </c>
      <c r="N918" s="0" t="n">
        <v>3.13822658118621</v>
      </c>
      <c r="O918" s="0" t="n">
        <v>38.0678545</v>
      </c>
      <c r="P918" s="0" t="n">
        <v>-120.277581</v>
      </c>
    </row>
    <row r="919" customFormat="false" ht="12.8" hidden="false" customHeight="false" outlineLevel="0" collapsed="false">
      <c r="A919" s="0" t="n">
        <v>6645</v>
      </c>
      <c r="B919" s="0" t="s">
        <v>24</v>
      </c>
      <c r="C919" s="0" t="s">
        <v>25</v>
      </c>
      <c r="D919" s="0" t="s">
        <v>1165</v>
      </c>
      <c r="E919" s="0" t="s">
        <v>1160</v>
      </c>
      <c r="F919" s="0" t="n">
        <v>0.000751394126587</v>
      </c>
      <c r="L919" s="0" t="s">
        <v>20</v>
      </c>
      <c r="M919" s="0" t="n">
        <v>6.47603380701415</v>
      </c>
      <c r="N919" s="0" t="n">
        <v>3.04084850396773</v>
      </c>
      <c r="O919" s="0" t="n">
        <v>38.067914</v>
      </c>
      <c r="P919" s="0" t="n">
        <v>-120.27756</v>
      </c>
    </row>
    <row r="920" customFormat="false" ht="12.8" hidden="false" customHeight="false" outlineLevel="0" collapsed="false">
      <c r="A920" s="0" t="n">
        <v>6654</v>
      </c>
      <c r="B920" s="0" t="s">
        <v>49</v>
      </c>
      <c r="C920" s="0" t="s">
        <v>50</v>
      </c>
      <c r="D920" s="0" t="s">
        <v>1166</v>
      </c>
      <c r="E920" s="0" t="s">
        <v>741</v>
      </c>
      <c r="F920" s="0" t="n">
        <v>0.008857009136229</v>
      </c>
      <c r="M920" s="0" t="n">
        <v>21.4348343320238</v>
      </c>
      <c r="N920" s="0" t="n">
        <v>35.8427785732029</v>
      </c>
      <c r="O920" s="0" t="n">
        <v>38.149493</v>
      </c>
      <c r="P920" s="0" t="n">
        <v>-120.349108</v>
      </c>
    </row>
    <row r="921" customFormat="false" ht="12.8" hidden="false" customHeight="false" outlineLevel="0" collapsed="false">
      <c r="A921" s="0" t="n">
        <v>6655</v>
      </c>
      <c r="B921" s="0" t="s">
        <v>49</v>
      </c>
      <c r="C921" s="0" t="s">
        <v>50</v>
      </c>
      <c r="D921" s="0" t="s">
        <v>1167</v>
      </c>
      <c r="E921" s="0" t="s">
        <v>984</v>
      </c>
      <c r="F921" s="0" t="n">
        <v>0.064683543642701</v>
      </c>
      <c r="M921" s="0" t="n">
        <v>57.5220401447533</v>
      </c>
      <c r="N921" s="0" t="n">
        <v>261.765356950512</v>
      </c>
      <c r="O921" s="0" t="n">
        <v>38.149581</v>
      </c>
      <c r="P921" s="0" t="n">
        <v>-120.348633</v>
      </c>
    </row>
    <row r="922" customFormat="false" ht="12.8" hidden="false" customHeight="false" outlineLevel="0" collapsed="false">
      <c r="A922" s="0" t="n">
        <v>6656</v>
      </c>
      <c r="B922" s="0" t="s">
        <v>49</v>
      </c>
      <c r="C922" s="0" t="s">
        <v>50</v>
      </c>
      <c r="D922" s="0" t="s">
        <v>1168</v>
      </c>
      <c r="E922" s="0" t="s">
        <v>975</v>
      </c>
      <c r="F922" s="0" t="n">
        <v>0.336350324466734</v>
      </c>
      <c r="H922" s="0" t="s">
        <v>20</v>
      </c>
      <c r="I922" s="0" t="s">
        <v>20</v>
      </c>
      <c r="M922" s="0" t="n">
        <v>230.950900861059</v>
      </c>
      <c r="N922" s="0" t="n">
        <v>1361.162062425</v>
      </c>
      <c r="O922" s="0" t="n">
        <v>38.135733</v>
      </c>
      <c r="P922" s="0" t="n">
        <v>-120.376165</v>
      </c>
    </row>
    <row r="923" customFormat="false" ht="12.8" hidden="false" customHeight="false" outlineLevel="0" collapsed="false">
      <c r="A923" s="0" t="n">
        <v>6657</v>
      </c>
      <c r="B923" s="0" t="s">
        <v>49</v>
      </c>
      <c r="C923" s="0" t="s">
        <v>50</v>
      </c>
      <c r="D923" s="0" t="s">
        <v>1169</v>
      </c>
      <c r="E923" s="0" t="s">
        <v>981</v>
      </c>
      <c r="F923" s="0" t="n">
        <v>0.064900896716857</v>
      </c>
      <c r="H923" s="0" t="s">
        <v>20</v>
      </c>
      <c r="I923" s="0" t="s">
        <v>20</v>
      </c>
      <c r="M923" s="0" t="n">
        <v>192.266059301595</v>
      </c>
      <c r="N923" s="0" t="n">
        <v>262.646003542043</v>
      </c>
      <c r="O923" s="0" t="n">
        <v>38.135607</v>
      </c>
      <c r="P923" s="0" t="n">
        <v>-120.375742</v>
      </c>
    </row>
    <row r="924" customFormat="false" ht="12.8" hidden="false" customHeight="false" outlineLevel="0" collapsed="false">
      <c r="A924" s="0" t="n">
        <v>6658</v>
      </c>
      <c r="B924" s="0" t="s">
        <v>49</v>
      </c>
      <c r="C924" s="0" t="s">
        <v>50</v>
      </c>
      <c r="D924" s="0" t="s">
        <v>1170</v>
      </c>
      <c r="E924" s="0" t="s">
        <v>1138</v>
      </c>
      <c r="F924" s="0" t="n">
        <v>1.68931923668342</v>
      </c>
      <c r="H924" s="0" t="s">
        <v>20</v>
      </c>
      <c r="I924" s="0" t="s">
        <v>20</v>
      </c>
      <c r="M924" s="0" t="n">
        <v>882.236041128927</v>
      </c>
      <c r="N924" s="0" t="n">
        <v>6836.43142728673</v>
      </c>
      <c r="O924" s="0" t="n">
        <v>38.1360305</v>
      </c>
      <c r="P924" s="0" t="n">
        <v>-120.372756</v>
      </c>
    </row>
    <row r="925" customFormat="false" ht="12.8" hidden="false" customHeight="false" outlineLevel="0" collapsed="false">
      <c r="A925" s="0" t="n">
        <v>6659</v>
      </c>
      <c r="B925" s="0" t="s">
        <v>49</v>
      </c>
      <c r="C925" s="0" t="s">
        <v>50</v>
      </c>
      <c r="D925" s="0" t="s">
        <v>1171</v>
      </c>
      <c r="E925" s="0" t="s">
        <v>981</v>
      </c>
      <c r="F925" s="0" t="n">
        <v>0.133821375768978</v>
      </c>
      <c r="G925" s="0" t="s">
        <v>28</v>
      </c>
      <c r="M925" s="0" t="n">
        <v>105.699292924328</v>
      </c>
      <c r="N925" s="0" t="n">
        <v>541.555986900114</v>
      </c>
      <c r="O925" s="0" t="n">
        <v>38.185806</v>
      </c>
      <c r="P925" s="0" t="n">
        <v>-120.125198</v>
      </c>
    </row>
    <row r="926" customFormat="false" ht="12.8" hidden="false" customHeight="false" outlineLevel="0" collapsed="false">
      <c r="A926" s="0" t="n">
        <v>6661</v>
      </c>
      <c r="B926" s="0" t="s">
        <v>49</v>
      </c>
      <c r="C926" s="0" t="s">
        <v>50</v>
      </c>
      <c r="D926" s="0" t="s">
        <v>1172</v>
      </c>
      <c r="E926" s="0" t="s">
        <v>981</v>
      </c>
      <c r="F926" s="0" t="n">
        <v>0.005840755215817</v>
      </c>
      <c r="G926" s="0" t="s">
        <v>28</v>
      </c>
      <c r="M926" s="0" t="n">
        <v>20.8716810736254</v>
      </c>
      <c r="N926" s="0" t="n">
        <v>23.6368378229606</v>
      </c>
      <c r="O926" s="0" t="n">
        <v>38.1461985</v>
      </c>
      <c r="P926" s="0" t="n">
        <v>-120.354366</v>
      </c>
    </row>
    <row r="927" customFormat="false" ht="12.8" hidden="false" customHeight="false" outlineLevel="0" collapsed="false">
      <c r="A927" s="0" t="n">
        <v>6662</v>
      </c>
      <c r="B927" s="0" t="s">
        <v>182</v>
      </c>
      <c r="C927" s="0" t="s">
        <v>183</v>
      </c>
      <c r="D927" s="0" t="s">
        <v>1173</v>
      </c>
      <c r="E927" s="0" t="s">
        <v>866</v>
      </c>
      <c r="F927" s="0" t="n">
        <v>0.010451229559259</v>
      </c>
      <c r="M927" s="0" t="n">
        <v>26.1663143770064</v>
      </c>
      <c r="N927" s="0" t="n">
        <v>42.2948183035541</v>
      </c>
      <c r="O927" s="0" t="n">
        <v>38.1865845</v>
      </c>
      <c r="P927" s="0" t="n">
        <v>-120.144904</v>
      </c>
    </row>
    <row r="928" customFormat="false" ht="12.8" hidden="false" customHeight="false" outlineLevel="0" collapsed="false">
      <c r="A928" s="0" t="n">
        <v>6663</v>
      </c>
      <c r="B928" s="0" t="s">
        <v>182</v>
      </c>
      <c r="C928" s="0" t="s">
        <v>183</v>
      </c>
      <c r="D928" s="0" t="s">
        <v>1174</v>
      </c>
      <c r="E928" s="0" t="s">
        <v>866</v>
      </c>
      <c r="F928" s="0" t="n">
        <v>0.018824746625969</v>
      </c>
      <c r="M928" s="0" t="n">
        <v>40.050609854296</v>
      </c>
      <c r="N928" s="0" t="n">
        <v>76.1807062020566</v>
      </c>
      <c r="O928" s="0" t="n">
        <v>38.186338</v>
      </c>
      <c r="P928" s="0" t="n">
        <v>-120.146851</v>
      </c>
    </row>
    <row r="929" customFormat="false" ht="12.8" hidden="false" customHeight="false" outlineLevel="0" collapsed="false">
      <c r="A929" s="0" t="n">
        <v>6664</v>
      </c>
      <c r="B929" s="0" t="s">
        <v>182</v>
      </c>
      <c r="C929" s="0" t="s">
        <v>183</v>
      </c>
      <c r="D929" s="0" t="s">
        <v>1175</v>
      </c>
      <c r="E929" s="0" t="s">
        <v>866</v>
      </c>
      <c r="F929" s="0" t="n">
        <v>0.018892264100135</v>
      </c>
      <c r="M929" s="0" t="n">
        <v>37.9484270919795</v>
      </c>
      <c r="N929" s="0" t="n">
        <v>76.4537642662943</v>
      </c>
      <c r="O929" s="0" t="n">
        <v>38.185385</v>
      </c>
      <c r="P929" s="0" t="n">
        <v>-120.149729</v>
      </c>
    </row>
    <row r="930" customFormat="false" ht="12.8" hidden="false" customHeight="false" outlineLevel="0" collapsed="false">
      <c r="A930" s="0" t="n">
        <v>6697</v>
      </c>
      <c r="B930" s="0" t="s">
        <v>33</v>
      </c>
      <c r="C930" s="0" t="s">
        <v>34</v>
      </c>
      <c r="D930" s="0" t="s">
        <v>1176</v>
      </c>
      <c r="E930" s="0" t="s">
        <v>1177</v>
      </c>
      <c r="F930" s="0" t="n">
        <v>0.112085514683196</v>
      </c>
      <c r="H930" s="0" t="s">
        <v>20</v>
      </c>
      <c r="I930" s="0" t="s">
        <v>20</v>
      </c>
      <c r="L930" s="0" t="s">
        <v>20</v>
      </c>
      <c r="M930" s="0" t="n">
        <v>92.6227768552989</v>
      </c>
      <c r="N930" s="0" t="n">
        <v>453.592257897112</v>
      </c>
      <c r="O930" s="0" t="n">
        <v>38.0650855</v>
      </c>
      <c r="P930" s="0" t="n">
        <v>-120.377247</v>
      </c>
    </row>
    <row r="931" customFormat="false" ht="12.8" hidden="false" customHeight="false" outlineLevel="0" collapsed="false">
      <c r="A931" s="0" t="n">
        <v>6698</v>
      </c>
      <c r="B931" s="0" t="s">
        <v>58</v>
      </c>
      <c r="C931" s="0" t="s">
        <v>59</v>
      </c>
      <c r="D931" s="0" t="s">
        <v>1178</v>
      </c>
      <c r="E931" s="0" t="s">
        <v>1010</v>
      </c>
      <c r="F931" s="0" t="n">
        <v>0.019076549273749</v>
      </c>
      <c r="G931" s="0" t="s">
        <v>28</v>
      </c>
      <c r="J931" s="0" t="s">
        <v>20</v>
      </c>
      <c r="K931" s="0" t="s">
        <v>20</v>
      </c>
      <c r="M931" s="0" t="n">
        <v>63.0728309624842</v>
      </c>
      <c r="N931" s="0" t="n">
        <v>77.200175030159</v>
      </c>
      <c r="O931" s="0" t="n">
        <v>38.1675655</v>
      </c>
      <c r="P931" s="0" t="n">
        <v>-120.066644</v>
      </c>
    </row>
    <row r="932" customFormat="false" ht="12.8" hidden="false" customHeight="false" outlineLevel="0" collapsed="false">
      <c r="A932" s="0" t="n">
        <v>6699</v>
      </c>
      <c r="B932" s="0" t="s">
        <v>42</v>
      </c>
      <c r="C932" s="0" t="s">
        <v>43</v>
      </c>
      <c r="D932" s="0" t="s">
        <v>1179</v>
      </c>
      <c r="E932" s="0" t="s">
        <v>975</v>
      </c>
      <c r="F932" s="0" t="n">
        <v>0.025396397467976</v>
      </c>
      <c r="M932" s="0" t="n">
        <v>40.7439344720502</v>
      </c>
      <c r="N932" s="0" t="n">
        <v>102.775701195501</v>
      </c>
      <c r="O932" s="0" t="n">
        <v>38.135699</v>
      </c>
      <c r="P932" s="0" t="n">
        <v>-120.375741</v>
      </c>
    </row>
    <row r="933" customFormat="false" ht="12.8" hidden="false" customHeight="false" outlineLevel="0" collapsed="false">
      <c r="A933" s="0" t="n">
        <v>6700</v>
      </c>
      <c r="B933" s="0" t="s">
        <v>49</v>
      </c>
      <c r="C933" s="0" t="s">
        <v>50</v>
      </c>
      <c r="D933" s="0" t="s">
        <v>1180</v>
      </c>
      <c r="E933" s="0" t="s">
        <v>981</v>
      </c>
      <c r="F933" s="0" t="n">
        <v>0.541561609005953</v>
      </c>
      <c r="H933" s="0" t="s">
        <v>20</v>
      </c>
      <c r="I933" s="0" t="s">
        <v>20</v>
      </c>
      <c r="M933" s="0" t="n">
        <v>505.443664274591</v>
      </c>
      <c r="N933" s="0" t="n">
        <v>2191.6242629549</v>
      </c>
      <c r="O933" s="0" t="n">
        <v>38.1462475</v>
      </c>
      <c r="P933" s="0" t="n">
        <v>-120.358384</v>
      </c>
    </row>
    <row r="934" customFormat="false" ht="12.8" hidden="false" customHeight="false" outlineLevel="0" collapsed="false">
      <c r="A934" s="0" t="n">
        <v>6704</v>
      </c>
      <c r="B934" s="0" t="s">
        <v>24</v>
      </c>
      <c r="C934" s="0" t="s">
        <v>25</v>
      </c>
      <c r="D934" s="0" t="s">
        <v>1181</v>
      </c>
      <c r="E934" s="0" t="s">
        <v>975</v>
      </c>
      <c r="F934" s="0" t="n">
        <v>0.018095208945246</v>
      </c>
      <c r="H934" s="0" t="s">
        <v>20</v>
      </c>
      <c r="I934" s="0" t="s">
        <v>20</v>
      </c>
      <c r="M934" s="0" t="n">
        <v>35.9757638265876</v>
      </c>
      <c r="N934" s="0" t="n">
        <v>73.2288019696106</v>
      </c>
      <c r="O934" s="0" t="n">
        <v>38.1442385</v>
      </c>
      <c r="P934" s="0" t="n">
        <v>-120.358002</v>
      </c>
    </row>
    <row r="935" customFormat="false" ht="12.8" hidden="false" customHeight="false" outlineLevel="0" collapsed="false">
      <c r="A935" s="0" t="n">
        <v>6705</v>
      </c>
      <c r="B935" s="0" t="s">
        <v>33</v>
      </c>
      <c r="C935" s="0" t="s">
        <v>34</v>
      </c>
      <c r="D935" s="0" t="s">
        <v>1182</v>
      </c>
      <c r="E935" s="0" t="s">
        <v>981</v>
      </c>
      <c r="F935" s="0" t="n">
        <v>0.006211230687608</v>
      </c>
      <c r="M935" s="0" t="n">
        <v>22.5634931355662</v>
      </c>
      <c r="N935" s="0" t="n">
        <v>25.1359808956596</v>
      </c>
      <c r="O935" s="0" t="n">
        <v>38.145665</v>
      </c>
      <c r="P935" s="0" t="n">
        <v>-120.359246</v>
      </c>
    </row>
    <row r="936" customFormat="false" ht="12.8" hidden="false" customHeight="false" outlineLevel="0" collapsed="false">
      <c r="A936" s="0" t="n">
        <v>6706</v>
      </c>
      <c r="B936" s="0" t="s">
        <v>49</v>
      </c>
      <c r="C936" s="0" t="s">
        <v>50</v>
      </c>
      <c r="D936" s="0" t="s">
        <v>1183</v>
      </c>
      <c r="E936" s="0" t="s">
        <v>866</v>
      </c>
      <c r="F936" s="0" t="n">
        <v>0.015179265502984</v>
      </c>
      <c r="M936" s="0" t="n">
        <v>31.7974112322168</v>
      </c>
      <c r="N936" s="0" t="n">
        <v>61.4284758661444</v>
      </c>
      <c r="O936" s="0" t="n">
        <v>38.185068</v>
      </c>
      <c r="P936" s="0" t="n">
        <v>-120.15094</v>
      </c>
    </row>
    <row r="937" customFormat="false" ht="12.8" hidden="false" customHeight="false" outlineLevel="0" collapsed="false">
      <c r="A937" s="0" t="n">
        <v>6707</v>
      </c>
      <c r="B937" s="0" t="s">
        <v>182</v>
      </c>
      <c r="C937" s="0" t="s">
        <v>183</v>
      </c>
      <c r="D937" s="0" t="s">
        <v>1184</v>
      </c>
      <c r="E937" s="0" t="s">
        <v>866</v>
      </c>
      <c r="F937" s="0" t="n">
        <v>0.016314368347449</v>
      </c>
      <c r="M937" s="0" t="n">
        <v>32.7820777387997</v>
      </c>
      <c r="N937" s="0" t="n">
        <v>66.0217409269048</v>
      </c>
      <c r="O937" s="0" t="n">
        <v>38.184913</v>
      </c>
      <c r="P937" s="0" t="n">
        <v>-120.151481</v>
      </c>
    </row>
    <row r="938" customFormat="false" ht="12.8" hidden="false" customHeight="false" outlineLevel="0" collapsed="false">
      <c r="A938" s="0" t="n">
        <v>6708</v>
      </c>
      <c r="B938" s="0" t="s">
        <v>58</v>
      </c>
      <c r="C938" s="0" t="s">
        <v>59</v>
      </c>
      <c r="D938" s="0" t="s">
        <v>1185</v>
      </c>
      <c r="E938" s="0" t="s">
        <v>866</v>
      </c>
      <c r="F938" s="0" t="n">
        <v>0.004444128901295</v>
      </c>
      <c r="M938" s="0" t="n">
        <v>17.1975517423971</v>
      </c>
      <c r="N938" s="0" t="n">
        <v>17.9848178999778</v>
      </c>
      <c r="O938" s="0" t="n">
        <v>38.1848655</v>
      </c>
      <c r="P938" s="0" t="n">
        <v>-120.151534</v>
      </c>
    </row>
    <row r="939" customFormat="false" ht="12.8" hidden="false" customHeight="false" outlineLevel="0" collapsed="false">
      <c r="A939" s="0" t="n">
        <v>6709</v>
      </c>
      <c r="B939" s="0" t="s">
        <v>49</v>
      </c>
      <c r="C939" s="0" t="s">
        <v>50</v>
      </c>
      <c r="D939" s="0" t="s">
        <v>1186</v>
      </c>
      <c r="E939" s="0" t="s">
        <v>866</v>
      </c>
      <c r="F939" s="0" t="n">
        <v>0.009931983885517</v>
      </c>
      <c r="J939" s="0" t="s">
        <v>20</v>
      </c>
      <c r="K939" s="0" t="s">
        <v>20</v>
      </c>
      <c r="M939" s="0" t="n">
        <v>25.5478558230194</v>
      </c>
      <c r="N939" s="0" t="n">
        <v>40.1940943448607</v>
      </c>
      <c r="O939" s="0" t="n">
        <v>38.1844625</v>
      </c>
      <c r="P939" s="0" t="n">
        <v>-120.153852</v>
      </c>
    </row>
    <row r="940" customFormat="false" ht="12.8" hidden="false" customHeight="false" outlineLevel="0" collapsed="false">
      <c r="A940" s="0" t="n">
        <v>6710</v>
      </c>
      <c r="B940" s="0" t="s">
        <v>49</v>
      </c>
      <c r="C940" s="0" t="s">
        <v>50</v>
      </c>
      <c r="D940" s="0" t="s">
        <v>1187</v>
      </c>
      <c r="E940" s="0" t="s">
        <v>866</v>
      </c>
      <c r="F940" s="0" t="n">
        <v>0.012808099236242</v>
      </c>
      <c r="J940" s="0" t="s">
        <v>20</v>
      </c>
      <c r="K940" s="0" t="s">
        <v>20</v>
      </c>
      <c r="M940" s="0" t="n">
        <v>33.0810810091772</v>
      </c>
      <c r="N940" s="0" t="n">
        <v>51.8326066612741</v>
      </c>
      <c r="O940" s="0" t="n">
        <v>38.184814</v>
      </c>
      <c r="P940" s="0" t="n">
        <v>-120.154594</v>
      </c>
    </row>
    <row r="941" customFormat="false" ht="12.8" hidden="false" customHeight="false" outlineLevel="0" collapsed="false">
      <c r="A941" s="0" t="n">
        <v>6711</v>
      </c>
      <c r="B941" s="0" t="s">
        <v>49</v>
      </c>
      <c r="C941" s="0" t="s">
        <v>50</v>
      </c>
      <c r="D941" s="0" t="s">
        <v>1188</v>
      </c>
      <c r="E941" s="0" t="s">
        <v>866</v>
      </c>
      <c r="F941" s="0" t="n">
        <v>0.111781067954445</v>
      </c>
      <c r="M941" s="0" t="n">
        <v>226.794116641958</v>
      </c>
      <c r="N941" s="0" t="n">
        <v>452.361586748711</v>
      </c>
      <c r="O941" s="0" t="n">
        <v>38.184771</v>
      </c>
      <c r="P941" s="0" t="n">
        <v>-120.153857</v>
      </c>
    </row>
    <row r="942" customFormat="false" ht="12.8" hidden="false" customHeight="false" outlineLevel="0" collapsed="false">
      <c r="A942" s="0" t="n">
        <v>6712</v>
      </c>
      <c r="B942" s="0" t="s">
        <v>182</v>
      </c>
      <c r="C942" s="0" t="s">
        <v>183</v>
      </c>
      <c r="D942" s="0" t="s">
        <v>1189</v>
      </c>
      <c r="E942" s="0" t="s">
        <v>866</v>
      </c>
      <c r="F942" s="0" t="n">
        <v>0.004588481328498</v>
      </c>
      <c r="M942" s="0" t="n">
        <v>17.4822093306029</v>
      </c>
      <c r="N942" s="0" t="n">
        <v>18.5691156343284</v>
      </c>
      <c r="O942" s="0" t="n">
        <v>38.183374</v>
      </c>
      <c r="P942" s="0" t="n">
        <v>-120.157602</v>
      </c>
    </row>
    <row r="943" customFormat="false" ht="12.8" hidden="false" customHeight="false" outlineLevel="0" collapsed="false">
      <c r="A943" s="0" t="n">
        <v>6713</v>
      </c>
      <c r="B943" s="0" t="s">
        <v>306</v>
      </c>
      <c r="C943" s="0" t="s">
        <v>307</v>
      </c>
      <c r="D943" s="0" t="s">
        <v>1190</v>
      </c>
      <c r="E943" s="0" t="s">
        <v>1177</v>
      </c>
      <c r="F943" s="0" t="n">
        <v>0.042720903480569</v>
      </c>
      <c r="L943" s="0" t="s">
        <v>20</v>
      </c>
      <c r="M943" s="0" t="n">
        <v>70.9662060959521</v>
      </c>
      <c r="N943" s="0" t="n">
        <v>172.885270945037</v>
      </c>
      <c r="O943" s="0" t="n">
        <v>38.065114</v>
      </c>
      <c r="P943" s="0" t="n">
        <v>-120.374677</v>
      </c>
    </row>
    <row r="944" customFormat="false" ht="12.8" hidden="false" customHeight="false" outlineLevel="0" collapsed="false">
      <c r="A944" s="0" t="n">
        <v>6714</v>
      </c>
      <c r="B944" s="0" t="s">
        <v>33</v>
      </c>
      <c r="C944" s="0" t="s">
        <v>34</v>
      </c>
      <c r="D944" s="0" t="s">
        <v>1191</v>
      </c>
      <c r="E944" s="0" t="s">
        <v>1177</v>
      </c>
      <c r="F944" s="0" t="n">
        <v>0.09204485583111</v>
      </c>
      <c r="L944" s="0" t="s">
        <v>20</v>
      </c>
      <c r="M944" s="0" t="n">
        <v>178.50874604422</v>
      </c>
      <c r="N944" s="0" t="n">
        <v>372.492475792806</v>
      </c>
      <c r="O944" s="0" t="n">
        <v>38.0652575</v>
      </c>
      <c r="P944" s="0" t="n">
        <v>-120.374474</v>
      </c>
    </row>
    <row r="945" customFormat="false" ht="12.8" hidden="false" customHeight="false" outlineLevel="0" collapsed="false">
      <c r="A945" s="0" t="n">
        <v>6715</v>
      </c>
      <c r="B945" s="0" t="s">
        <v>29</v>
      </c>
      <c r="C945" s="0" t="s">
        <v>30</v>
      </c>
      <c r="D945" s="0" t="s">
        <v>1192</v>
      </c>
      <c r="E945" s="0" t="s">
        <v>1177</v>
      </c>
      <c r="F945" s="0" t="n">
        <v>1.45978537049589</v>
      </c>
      <c r="H945" s="0" t="s">
        <v>20</v>
      </c>
      <c r="I945" s="0" t="s">
        <v>20</v>
      </c>
      <c r="L945" s="0" t="s">
        <v>20</v>
      </c>
      <c r="M945" s="0" t="n">
        <v>520.224924727086</v>
      </c>
      <c r="N945" s="0" t="n">
        <v>5907.53771586943</v>
      </c>
      <c r="O945" s="0" t="n">
        <v>38.066498</v>
      </c>
      <c r="P945" s="0" t="n">
        <v>-120.373756</v>
      </c>
    </row>
    <row r="946" customFormat="false" ht="12.8" hidden="false" customHeight="false" outlineLevel="0" collapsed="false">
      <c r="A946" s="0" t="n">
        <v>6716</v>
      </c>
      <c r="B946" s="0" t="s">
        <v>33</v>
      </c>
      <c r="C946" s="0" t="s">
        <v>34</v>
      </c>
      <c r="D946" s="0" t="s">
        <v>1193</v>
      </c>
      <c r="E946" s="0" t="s">
        <v>1177</v>
      </c>
      <c r="F946" s="0" t="n">
        <v>0.138272113927927</v>
      </c>
      <c r="L946" s="0" t="s">
        <v>20</v>
      </c>
      <c r="M946" s="0" t="n">
        <v>214.91449285187</v>
      </c>
      <c r="N946" s="0" t="n">
        <v>559.566212634604</v>
      </c>
      <c r="O946" s="0" t="n">
        <v>38.0658895</v>
      </c>
      <c r="P946" s="0" t="n">
        <v>-120.365547</v>
      </c>
    </row>
    <row r="947" customFormat="false" ht="12.8" hidden="false" customHeight="false" outlineLevel="0" collapsed="false">
      <c r="A947" s="0" t="n">
        <v>6732</v>
      </c>
      <c r="B947" s="0" t="s">
        <v>39</v>
      </c>
      <c r="C947" s="0" t="s">
        <v>40</v>
      </c>
      <c r="D947" s="0" t="s">
        <v>1194</v>
      </c>
      <c r="E947" s="0" t="s">
        <v>1195</v>
      </c>
      <c r="F947" s="0" t="n">
        <v>0.110535288568089</v>
      </c>
      <c r="H947" s="0" t="s">
        <v>20</v>
      </c>
      <c r="M947" s="0" t="n">
        <v>83.1742482703741</v>
      </c>
      <c r="N947" s="0" t="n">
        <v>447.319763706026</v>
      </c>
      <c r="O947" s="0" t="n">
        <v>38.1576295</v>
      </c>
      <c r="P947" s="0" t="n">
        <v>-120.256483</v>
      </c>
    </row>
    <row r="948" customFormat="false" ht="12.8" hidden="false" customHeight="false" outlineLevel="0" collapsed="false">
      <c r="A948" s="0" t="n">
        <v>6758</v>
      </c>
      <c r="B948" s="0" t="s">
        <v>77</v>
      </c>
      <c r="C948" s="0" t="s">
        <v>78</v>
      </c>
      <c r="D948" s="0" t="s">
        <v>1196</v>
      </c>
      <c r="E948" s="0" t="s">
        <v>774</v>
      </c>
      <c r="F948" s="0" t="n">
        <v>0.003304481903583</v>
      </c>
      <c r="J948" s="0" t="s">
        <v>20</v>
      </c>
      <c r="K948" s="0" t="s">
        <v>20</v>
      </c>
      <c r="M948" s="0" t="n">
        <v>13.146911060903</v>
      </c>
      <c r="N948" s="0" t="n">
        <v>13.3726831963115</v>
      </c>
      <c r="O948" s="0" t="n">
        <v>38.067585</v>
      </c>
      <c r="P948" s="0" t="n">
        <v>-120.202466</v>
      </c>
    </row>
    <row r="949" customFormat="false" ht="12.8" hidden="false" customHeight="false" outlineLevel="0" collapsed="false">
      <c r="A949" s="0" t="n">
        <v>6768</v>
      </c>
      <c r="B949" s="0" t="s">
        <v>24</v>
      </c>
      <c r="C949" s="0" t="s">
        <v>25</v>
      </c>
      <c r="D949" s="0" t="s">
        <v>1197</v>
      </c>
      <c r="E949" s="0" t="s">
        <v>1160</v>
      </c>
      <c r="F949" s="0" t="n">
        <v>0.000997043824411</v>
      </c>
      <c r="L949" s="0" t="s">
        <v>20</v>
      </c>
      <c r="M949" s="0" t="n">
        <v>7.38198862203421</v>
      </c>
      <c r="N949" s="0" t="n">
        <v>4.03476874896986</v>
      </c>
      <c r="O949" s="0" t="n">
        <v>38.0677935</v>
      </c>
      <c r="P949" s="0" t="n">
        <v>-120.277566</v>
      </c>
    </row>
    <row r="950" customFormat="false" ht="12.8" hidden="false" customHeight="false" outlineLevel="0" collapsed="false">
      <c r="A950" s="0" t="n">
        <v>6770</v>
      </c>
      <c r="B950" s="0" t="s">
        <v>58</v>
      </c>
      <c r="C950" s="0" t="s">
        <v>59</v>
      </c>
      <c r="D950" s="0" t="s">
        <v>1198</v>
      </c>
      <c r="E950" s="0" t="s">
        <v>1063</v>
      </c>
      <c r="F950" s="0" t="n">
        <v>0.027738567627169</v>
      </c>
      <c r="J950" s="0" t="s">
        <v>20</v>
      </c>
      <c r="K950" s="0" t="s">
        <v>20</v>
      </c>
      <c r="M950" s="0" t="n">
        <v>78.2722075804678</v>
      </c>
      <c r="N950" s="0" t="n">
        <v>112.254035987449</v>
      </c>
      <c r="O950" s="0" t="n">
        <v>38.159718</v>
      </c>
      <c r="P950" s="0" t="n">
        <v>-120.104579</v>
      </c>
    </row>
    <row r="951" customFormat="false" ht="12.8" hidden="false" customHeight="false" outlineLevel="0" collapsed="false">
      <c r="A951" s="0" t="n">
        <v>6771</v>
      </c>
      <c r="B951" s="0" t="s">
        <v>58</v>
      </c>
      <c r="C951" s="0" t="s">
        <v>59</v>
      </c>
      <c r="D951" s="0" t="s">
        <v>1199</v>
      </c>
      <c r="E951" s="0" t="s">
        <v>1063</v>
      </c>
      <c r="F951" s="0" t="n">
        <v>0.022354428314766</v>
      </c>
      <c r="J951" s="0" t="s">
        <v>20</v>
      </c>
      <c r="K951" s="0" t="s">
        <v>20</v>
      </c>
      <c r="M951" s="0" t="n">
        <v>64.8605669845597</v>
      </c>
      <c r="N951" s="0" t="n">
        <v>90.4655881137015</v>
      </c>
      <c r="O951" s="0" t="n">
        <v>38.1597815</v>
      </c>
      <c r="P951" s="0" t="n">
        <v>-120.104672</v>
      </c>
    </row>
    <row r="952" customFormat="false" ht="12.8" hidden="false" customHeight="false" outlineLevel="0" collapsed="false">
      <c r="A952" s="0" t="n">
        <v>6773</v>
      </c>
      <c r="B952" s="0" t="s">
        <v>540</v>
      </c>
      <c r="C952" s="0" t="s">
        <v>541</v>
      </c>
      <c r="D952" s="0" t="s">
        <v>1200</v>
      </c>
      <c r="E952" s="0" t="s">
        <v>1201</v>
      </c>
      <c r="F952" s="0" t="n">
        <v>0.119965979822386</v>
      </c>
      <c r="J952" s="0" t="s">
        <v>20</v>
      </c>
      <c r="K952" s="0" t="s">
        <v>20</v>
      </c>
      <c r="M952" s="0" t="n">
        <v>91.9442608604365</v>
      </c>
      <c r="N952" s="0" t="n">
        <v>485.484778526084</v>
      </c>
      <c r="O952" s="0" t="n">
        <v>38.0720375</v>
      </c>
      <c r="P952" s="0" t="n">
        <v>-120.200264</v>
      </c>
    </row>
    <row r="953" customFormat="false" ht="12.8" hidden="false" customHeight="false" outlineLevel="0" collapsed="false">
      <c r="A953" s="0" t="n">
        <v>6775</v>
      </c>
      <c r="B953" s="0" t="s">
        <v>77</v>
      </c>
      <c r="C953" s="0" t="s">
        <v>78</v>
      </c>
      <c r="D953" s="0" t="s">
        <v>1202</v>
      </c>
      <c r="E953" s="0" t="s">
        <v>1201</v>
      </c>
      <c r="F953" s="0" t="n">
        <v>0.003554762522521</v>
      </c>
      <c r="J953" s="0" t="s">
        <v>20</v>
      </c>
      <c r="K953" s="0" t="s">
        <v>20</v>
      </c>
      <c r="M953" s="0" t="n">
        <v>17.4064632359286</v>
      </c>
      <c r="N953" s="0" t="n">
        <v>14.38525814412</v>
      </c>
      <c r="O953" s="0" t="n">
        <v>38.0720175</v>
      </c>
      <c r="P953" s="0" t="n">
        <v>-120.200375</v>
      </c>
    </row>
    <row r="954" customFormat="false" ht="12.8" hidden="false" customHeight="false" outlineLevel="0" collapsed="false">
      <c r="A954" s="0" t="n">
        <v>6787</v>
      </c>
      <c r="B954" s="0" t="s">
        <v>58</v>
      </c>
      <c r="C954" s="0" t="s">
        <v>59</v>
      </c>
      <c r="D954" s="0" t="s">
        <v>1203</v>
      </c>
      <c r="E954" s="0" t="s">
        <v>1158</v>
      </c>
      <c r="F954" s="0" t="n">
        <v>0.000794811792001</v>
      </c>
      <c r="L954" s="0" t="s">
        <v>20</v>
      </c>
      <c r="M954" s="0" t="n">
        <v>6.56945671189703</v>
      </c>
      <c r="N954" s="0" t="n">
        <v>3.21657910116936</v>
      </c>
      <c r="O954" s="0" t="n">
        <v>38.0643115</v>
      </c>
      <c r="P954" s="0" t="n">
        <v>-120.241959</v>
      </c>
    </row>
    <row r="955" customFormat="false" ht="12.8" hidden="false" customHeight="false" outlineLevel="0" collapsed="false">
      <c r="A955" s="0" t="n">
        <v>6788</v>
      </c>
      <c r="B955" s="0" t="s">
        <v>58</v>
      </c>
      <c r="C955" s="0" t="s">
        <v>59</v>
      </c>
      <c r="D955" s="0" t="s">
        <v>1204</v>
      </c>
      <c r="E955" s="0" t="s">
        <v>774</v>
      </c>
      <c r="F955" s="0" t="n">
        <v>0.000785143126055</v>
      </c>
      <c r="J955" s="0" t="s">
        <v>20</v>
      </c>
      <c r="K955" s="0" t="s">
        <v>20</v>
      </c>
      <c r="M955" s="0" t="n">
        <v>6.58058685824666</v>
      </c>
      <c r="N955" s="0" t="n">
        <v>3.1773555952426</v>
      </c>
      <c r="O955" s="0" t="n">
        <v>38.070947</v>
      </c>
      <c r="P955" s="0" t="n">
        <v>-120.198868</v>
      </c>
    </row>
    <row r="956" customFormat="false" ht="12.8" hidden="false" customHeight="false" outlineLevel="0" collapsed="false">
      <c r="A956" s="0" t="n">
        <v>6789</v>
      </c>
      <c r="B956" s="0" t="s">
        <v>58</v>
      </c>
      <c r="C956" s="0" t="s">
        <v>59</v>
      </c>
      <c r="D956" s="0" t="s">
        <v>1205</v>
      </c>
      <c r="E956" s="0" t="s">
        <v>774</v>
      </c>
      <c r="F956" s="0" t="n">
        <v>0.000775509503604</v>
      </c>
      <c r="J956" s="0" t="s">
        <v>20</v>
      </c>
      <c r="K956" s="0" t="s">
        <v>20</v>
      </c>
      <c r="M956" s="0" t="n">
        <v>6.54353616916173</v>
      </c>
      <c r="N956" s="0" t="n">
        <v>3.13835329628646</v>
      </c>
      <c r="O956" s="0" t="n">
        <v>38.070936</v>
      </c>
      <c r="P956" s="0" t="n">
        <v>-120.198964</v>
      </c>
    </row>
    <row r="957" customFormat="false" ht="12.8" hidden="false" customHeight="false" outlineLevel="0" collapsed="false">
      <c r="A957" s="0" t="n">
        <v>6790</v>
      </c>
      <c r="B957" s="0" t="s">
        <v>77</v>
      </c>
      <c r="C957" s="0" t="s">
        <v>78</v>
      </c>
      <c r="D957" s="0" t="s">
        <v>1206</v>
      </c>
      <c r="E957" s="0" t="s">
        <v>774</v>
      </c>
      <c r="F957" s="0" t="n">
        <v>0.000712923426542</v>
      </c>
      <c r="J957" s="0" t="s">
        <v>20</v>
      </c>
      <c r="K957" s="0" t="s">
        <v>20</v>
      </c>
      <c r="M957" s="0" t="n">
        <v>6.30812069017168</v>
      </c>
      <c r="N957" s="0" t="n">
        <v>2.88506825063318</v>
      </c>
      <c r="O957" s="0" t="n">
        <v>38.0672265</v>
      </c>
      <c r="P957" s="0" t="n">
        <v>-120.202866</v>
      </c>
    </row>
    <row r="958" customFormat="false" ht="12.8" hidden="false" customHeight="false" outlineLevel="0" collapsed="false">
      <c r="A958" s="0" t="n">
        <v>6792</v>
      </c>
      <c r="B958" s="0" t="s">
        <v>58</v>
      </c>
      <c r="C958" s="0" t="s">
        <v>59</v>
      </c>
      <c r="D958" s="0" t="s">
        <v>1207</v>
      </c>
      <c r="E958" s="0" t="s">
        <v>1208</v>
      </c>
      <c r="F958" s="0" t="n">
        <v>0.000775597779354</v>
      </c>
      <c r="J958" s="0" t="s">
        <v>20</v>
      </c>
      <c r="K958" s="0" t="s">
        <v>20</v>
      </c>
      <c r="M958" s="0" t="n">
        <v>6.53734225375197</v>
      </c>
      <c r="N958" s="0" t="n">
        <v>3.1386942269618</v>
      </c>
      <c r="O958" s="0" t="n">
        <v>38.0548365</v>
      </c>
      <c r="P958" s="0" t="n">
        <v>-120.29786</v>
      </c>
    </row>
    <row r="959" customFormat="false" ht="12.8" hidden="false" customHeight="false" outlineLevel="0" collapsed="false">
      <c r="A959" s="0" t="n">
        <v>6793</v>
      </c>
      <c r="B959" s="0" t="s">
        <v>58</v>
      </c>
      <c r="C959" s="0" t="s">
        <v>59</v>
      </c>
      <c r="D959" s="0" t="s">
        <v>1209</v>
      </c>
      <c r="E959" s="0" t="s">
        <v>1208</v>
      </c>
      <c r="F959" s="0" t="n">
        <v>0.000794867820572</v>
      </c>
      <c r="J959" s="0" t="s">
        <v>20</v>
      </c>
      <c r="K959" s="0" t="s">
        <v>20</v>
      </c>
      <c r="M959" s="0" t="n">
        <v>6.56952125509742</v>
      </c>
      <c r="N959" s="0" t="n">
        <v>3.21669583536856</v>
      </c>
      <c r="O959" s="0" t="n">
        <v>38.0547475</v>
      </c>
      <c r="P959" s="0" t="n">
        <v>-120.298371</v>
      </c>
    </row>
    <row r="960" customFormat="false" ht="12.8" hidden="false" customHeight="false" outlineLevel="0" collapsed="false">
      <c r="A960" s="0" t="n">
        <v>6800</v>
      </c>
      <c r="B960" s="0" t="s">
        <v>58</v>
      </c>
      <c r="C960" s="0" t="s">
        <v>59</v>
      </c>
      <c r="D960" s="0" t="s">
        <v>1210</v>
      </c>
      <c r="E960" s="0" t="s">
        <v>1160</v>
      </c>
      <c r="F960" s="0" t="n">
        <v>0.000732130631583</v>
      </c>
      <c r="J960" s="0" t="s">
        <v>20</v>
      </c>
      <c r="K960" s="0" t="s">
        <v>20</v>
      </c>
      <c r="L960" s="0" t="s">
        <v>20</v>
      </c>
      <c r="M960" s="0" t="n">
        <v>6.39120865390072</v>
      </c>
      <c r="N960" s="0" t="n">
        <v>2.96287915656722</v>
      </c>
      <c r="O960" s="0" t="n">
        <v>38.067219</v>
      </c>
      <c r="P960" s="0" t="n">
        <v>-120.282654</v>
      </c>
    </row>
    <row r="961" customFormat="false" ht="12.8" hidden="false" customHeight="false" outlineLevel="0" collapsed="false">
      <c r="A961" s="0" t="n">
        <v>6801</v>
      </c>
      <c r="B961" s="0" t="s">
        <v>58</v>
      </c>
      <c r="C961" s="0" t="s">
        <v>59</v>
      </c>
      <c r="D961" s="0" t="s">
        <v>1211</v>
      </c>
      <c r="E961" s="0" t="s">
        <v>1160</v>
      </c>
      <c r="F961" s="0" t="n">
        <v>0.000785101800932</v>
      </c>
      <c r="H961" s="0" t="s">
        <v>20</v>
      </c>
      <c r="J961" s="0" t="s">
        <v>20</v>
      </c>
      <c r="K961" s="0" t="s">
        <v>20</v>
      </c>
      <c r="M961" s="0" t="n">
        <v>6.58035800102161</v>
      </c>
      <c r="N961" s="0" t="n">
        <v>3.17713762541387</v>
      </c>
      <c r="O961" s="0" t="n">
        <v>38.068609</v>
      </c>
      <c r="P961" s="0" t="n">
        <v>-120.279268</v>
      </c>
    </row>
    <row r="962" customFormat="false" ht="12.8" hidden="false" customHeight="false" outlineLevel="0" collapsed="false">
      <c r="A962" s="0" t="n">
        <v>6802</v>
      </c>
      <c r="B962" s="0" t="s">
        <v>540</v>
      </c>
      <c r="C962" s="0" t="s">
        <v>541</v>
      </c>
      <c r="D962" s="0" t="s">
        <v>1212</v>
      </c>
      <c r="E962" s="0" t="s">
        <v>1160</v>
      </c>
      <c r="F962" s="0" t="n">
        <v>0.000655061391971</v>
      </c>
      <c r="L962" s="0" t="s">
        <v>20</v>
      </c>
      <c r="M962" s="0" t="n">
        <v>6.03601315604234</v>
      </c>
      <c r="N962" s="0" t="n">
        <v>2.6509020804042</v>
      </c>
      <c r="O962" s="0" t="n">
        <v>38.067933</v>
      </c>
      <c r="P962" s="0" t="n">
        <v>-120.277551</v>
      </c>
    </row>
    <row r="963" customFormat="false" ht="12.8" hidden="false" customHeight="false" outlineLevel="0" collapsed="false">
      <c r="A963" s="0" t="n">
        <v>6834</v>
      </c>
      <c r="B963" s="0" t="s">
        <v>49</v>
      </c>
      <c r="C963" s="0" t="s">
        <v>50</v>
      </c>
      <c r="D963" s="0" t="s">
        <v>1213</v>
      </c>
      <c r="E963" s="0" t="s">
        <v>787</v>
      </c>
      <c r="F963" s="0" t="n">
        <v>0.11171963754795</v>
      </c>
      <c r="G963" s="0" t="s">
        <v>28</v>
      </c>
      <c r="J963" s="0" t="s">
        <v>20</v>
      </c>
      <c r="K963" s="0" t="s">
        <v>20</v>
      </c>
      <c r="M963" s="0" t="n">
        <v>158.172562190639</v>
      </c>
      <c r="N963" s="0" t="n">
        <v>452.113899155134</v>
      </c>
      <c r="O963" s="0" t="n">
        <v>38.1722415</v>
      </c>
      <c r="P963" s="0" t="n">
        <v>-120.065177</v>
      </c>
    </row>
    <row r="964" customFormat="false" ht="12.8" hidden="false" customHeight="false" outlineLevel="0" collapsed="false">
      <c r="A964" s="0" t="n">
        <v>6835</v>
      </c>
      <c r="B964" s="0" t="s">
        <v>49</v>
      </c>
      <c r="C964" s="0" t="s">
        <v>50</v>
      </c>
      <c r="D964" s="0" t="s">
        <v>1214</v>
      </c>
      <c r="E964" s="0" t="s">
        <v>981</v>
      </c>
      <c r="F964" s="0" t="n">
        <v>0.016319521395701</v>
      </c>
      <c r="G964" s="0" t="s">
        <v>28</v>
      </c>
      <c r="M964" s="0" t="n">
        <v>52.0803328910929</v>
      </c>
      <c r="N964" s="0" t="n">
        <v>66.042104080016</v>
      </c>
      <c r="O964" s="0" t="n">
        <v>38.1459365</v>
      </c>
      <c r="P964" s="0" t="n">
        <v>-120.354769</v>
      </c>
    </row>
    <row r="965" customFormat="false" ht="12.8" hidden="false" customHeight="false" outlineLevel="0" collapsed="false">
      <c r="A965" s="0" t="n">
        <v>6836</v>
      </c>
      <c r="B965" s="0" t="s">
        <v>49</v>
      </c>
      <c r="C965" s="0" t="s">
        <v>50</v>
      </c>
      <c r="D965" s="0" t="s">
        <v>1215</v>
      </c>
      <c r="E965" s="0" t="s">
        <v>981</v>
      </c>
      <c r="F965" s="0" t="n">
        <v>0.062896908395127</v>
      </c>
      <c r="G965" s="0" t="s">
        <v>28</v>
      </c>
      <c r="M965" s="0" t="n">
        <v>89.1969856149455</v>
      </c>
      <c r="N965" s="0" t="n">
        <v>254.534233726003</v>
      </c>
      <c r="O965" s="0" t="n">
        <v>38.1454245</v>
      </c>
      <c r="P965" s="0" t="n">
        <v>-120.356255</v>
      </c>
    </row>
    <row r="966" customFormat="false" ht="12.8" hidden="false" customHeight="false" outlineLevel="0" collapsed="false">
      <c r="A966" s="0" t="n">
        <v>6837</v>
      </c>
      <c r="B966" s="0" t="s">
        <v>49</v>
      </c>
      <c r="C966" s="0" t="s">
        <v>50</v>
      </c>
      <c r="D966" s="0" t="s">
        <v>1216</v>
      </c>
      <c r="E966" s="0" t="s">
        <v>981</v>
      </c>
      <c r="F966" s="0" t="n">
        <v>0.064374379401289</v>
      </c>
      <c r="G966" s="0" t="s">
        <v>28</v>
      </c>
      <c r="M966" s="0" t="n">
        <v>57.328656168485</v>
      </c>
      <c r="N966" s="0" t="n">
        <v>260.513687029281</v>
      </c>
      <c r="O966" s="0" t="n">
        <v>38.144828</v>
      </c>
      <c r="P966" s="0" t="n">
        <v>-120.357737</v>
      </c>
    </row>
    <row r="967" customFormat="false" ht="12.8" hidden="false" customHeight="false" outlineLevel="0" collapsed="false">
      <c r="A967" s="0" t="n">
        <v>6838</v>
      </c>
      <c r="B967" s="0" t="s">
        <v>49</v>
      </c>
      <c r="C967" s="0" t="s">
        <v>50</v>
      </c>
      <c r="D967" s="0" t="s">
        <v>1217</v>
      </c>
      <c r="E967" s="0" t="s">
        <v>981</v>
      </c>
      <c r="F967" s="0" t="n">
        <v>0.064658437322992</v>
      </c>
      <c r="G967" s="0" t="s">
        <v>28</v>
      </c>
      <c r="H967" s="0" t="s">
        <v>20</v>
      </c>
      <c r="I967" s="0" t="s">
        <v>20</v>
      </c>
      <c r="M967" s="0" t="n">
        <v>57.4980453851876</v>
      </c>
      <c r="N967" s="0" t="n">
        <v>261.66356859825</v>
      </c>
      <c r="O967" s="0" t="n">
        <v>38.144566</v>
      </c>
      <c r="P967" s="0" t="n">
        <v>-120.358258</v>
      </c>
    </row>
    <row r="968" customFormat="false" ht="12.8" hidden="false" customHeight="false" outlineLevel="0" collapsed="false">
      <c r="A968" s="0" t="n">
        <v>6839</v>
      </c>
      <c r="B968" s="0" t="s">
        <v>49</v>
      </c>
      <c r="C968" s="0" t="s">
        <v>50</v>
      </c>
      <c r="D968" s="0" t="s">
        <v>1218</v>
      </c>
      <c r="E968" s="0" t="s">
        <v>984</v>
      </c>
      <c r="F968" s="0" t="n">
        <v>0.023401674982657</v>
      </c>
      <c r="G968" s="0" t="s">
        <v>28</v>
      </c>
      <c r="H968" s="0" t="s">
        <v>20</v>
      </c>
      <c r="I968" s="0" t="s">
        <v>20</v>
      </c>
      <c r="M968" s="0" t="n">
        <v>42.3655791310234</v>
      </c>
      <c r="N968" s="0" t="n">
        <v>94.7028630775565</v>
      </c>
      <c r="O968" s="0" t="n">
        <v>38.145327</v>
      </c>
      <c r="P968" s="0" t="n">
        <v>-120.359792</v>
      </c>
    </row>
    <row r="969" customFormat="false" ht="12.8" hidden="false" customHeight="false" outlineLevel="0" collapsed="false">
      <c r="A969" s="0" t="n">
        <v>6840</v>
      </c>
      <c r="B969" s="0" t="s">
        <v>49</v>
      </c>
      <c r="C969" s="0" t="s">
        <v>50</v>
      </c>
      <c r="D969" s="0" t="s">
        <v>1219</v>
      </c>
      <c r="E969" s="0" t="s">
        <v>981</v>
      </c>
      <c r="F969" s="0" t="n">
        <v>0.099053747536312</v>
      </c>
      <c r="G969" s="0" t="s">
        <v>28</v>
      </c>
      <c r="H969" s="0" t="s">
        <v>20</v>
      </c>
      <c r="I969" s="0" t="s">
        <v>20</v>
      </c>
      <c r="M969" s="0" t="n">
        <v>110.765716262019</v>
      </c>
      <c r="N969" s="0" t="n">
        <v>400.855614917226</v>
      </c>
      <c r="O969" s="0" t="n">
        <v>38.14474</v>
      </c>
      <c r="P969" s="0" t="n">
        <v>-120.359365</v>
      </c>
    </row>
    <row r="970" customFormat="false" ht="12.8" hidden="false" customHeight="false" outlineLevel="0" collapsed="false">
      <c r="A970" s="0" t="n">
        <v>6841</v>
      </c>
      <c r="B970" s="0" t="s">
        <v>49</v>
      </c>
      <c r="C970" s="0" t="s">
        <v>50</v>
      </c>
      <c r="D970" s="0" t="s">
        <v>1220</v>
      </c>
      <c r="E970" s="0" t="s">
        <v>984</v>
      </c>
      <c r="F970" s="0" t="n">
        <v>0.295503329383539</v>
      </c>
      <c r="G970" s="0" t="s">
        <v>28</v>
      </c>
      <c r="H970" s="0" t="s">
        <v>20</v>
      </c>
      <c r="I970" s="0" t="s">
        <v>20</v>
      </c>
      <c r="M970" s="0" t="n">
        <v>232.367539625321</v>
      </c>
      <c r="N970" s="0" t="n">
        <v>1195.86173561225</v>
      </c>
      <c r="O970" s="0" t="n">
        <v>38.14438</v>
      </c>
      <c r="P970" s="0" t="n">
        <v>-120.358985</v>
      </c>
    </row>
    <row r="971" customFormat="false" ht="12.8" hidden="false" customHeight="false" outlineLevel="0" collapsed="false">
      <c r="A971" s="0" t="n">
        <v>6842</v>
      </c>
      <c r="B971" s="0" t="s">
        <v>49</v>
      </c>
      <c r="C971" s="0" t="s">
        <v>50</v>
      </c>
      <c r="D971" s="0" t="s">
        <v>1221</v>
      </c>
      <c r="E971" s="0" t="s">
        <v>984</v>
      </c>
      <c r="F971" s="0" t="n">
        <v>0.039076786979821</v>
      </c>
      <c r="G971" s="0" t="s">
        <v>28</v>
      </c>
      <c r="H971" s="0" t="s">
        <v>20</v>
      </c>
      <c r="I971" s="0" t="s">
        <v>20</v>
      </c>
      <c r="M971" s="0" t="n">
        <v>65.8553600305743</v>
      </c>
      <c r="N971" s="0" t="n">
        <v>158.137677217881</v>
      </c>
      <c r="O971" s="0" t="n">
        <v>38.1448575</v>
      </c>
      <c r="P971" s="0" t="n">
        <v>-120.359776</v>
      </c>
    </row>
    <row r="972" customFormat="false" ht="12.8" hidden="false" customHeight="false" outlineLevel="0" collapsed="false">
      <c r="A972" s="0" t="n">
        <v>6843</v>
      </c>
      <c r="B972" s="0" t="s">
        <v>49</v>
      </c>
      <c r="C972" s="0" t="s">
        <v>50</v>
      </c>
      <c r="D972" s="0" t="s">
        <v>1222</v>
      </c>
      <c r="E972" s="0" t="s">
        <v>981</v>
      </c>
      <c r="F972" s="0" t="n">
        <v>0.096894281421114</v>
      </c>
      <c r="G972" s="0" t="s">
        <v>28</v>
      </c>
      <c r="H972" s="0" t="s">
        <v>20</v>
      </c>
      <c r="I972" s="0" t="s">
        <v>20</v>
      </c>
      <c r="M972" s="0" t="n">
        <v>108.382131327124</v>
      </c>
      <c r="N972" s="0" t="n">
        <v>392.117419292536</v>
      </c>
      <c r="O972" s="0" t="n">
        <v>38.14409</v>
      </c>
      <c r="P972" s="0" t="n">
        <v>-120.360215</v>
      </c>
    </row>
    <row r="973" customFormat="false" ht="12.8" hidden="false" customHeight="false" outlineLevel="0" collapsed="false">
      <c r="A973" s="0" t="n">
        <v>6844</v>
      </c>
      <c r="B973" s="0" t="s">
        <v>49</v>
      </c>
      <c r="C973" s="0" t="s">
        <v>50</v>
      </c>
      <c r="D973" s="0" t="s">
        <v>1223</v>
      </c>
      <c r="E973" s="0" t="s">
        <v>981</v>
      </c>
      <c r="F973" s="0" t="n">
        <v>0.06755540442806</v>
      </c>
      <c r="G973" s="0" t="s">
        <v>28</v>
      </c>
      <c r="H973" s="0" t="s">
        <v>20</v>
      </c>
      <c r="I973" s="0" t="s">
        <v>20</v>
      </c>
      <c r="M973" s="0" t="n">
        <v>88.9427454592466</v>
      </c>
      <c r="N973" s="0" t="n">
        <v>273.387113835991</v>
      </c>
      <c r="O973" s="0" t="n">
        <v>38.1436835</v>
      </c>
      <c r="P973" s="0" t="n">
        <v>-120.360763</v>
      </c>
    </row>
    <row r="974" customFormat="false" ht="12.8" hidden="false" customHeight="false" outlineLevel="0" collapsed="false">
      <c r="A974" s="0" t="n">
        <v>6845</v>
      </c>
      <c r="B974" s="0" t="s">
        <v>49</v>
      </c>
      <c r="C974" s="0" t="s">
        <v>50</v>
      </c>
      <c r="D974" s="0" t="s">
        <v>1224</v>
      </c>
      <c r="E974" s="0" t="s">
        <v>981</v>
      </c>
      <c r="F974" s="0" t="n">
        <v>0.064471688696188</v>
      </c>
      <c r="G974" s="0" t="s">
        <v>28</v>
      </c>
      <c r="H974" s="0" t="s">
        <v>20</v>
      </c>
      <c r="I974" s="0" t="s">
        <v>20</v>
      </c>
      <c r="M974" s="0" t="n">
        <v>57.3919194051617</v>
      </c>
      <c r="N974" s="0" t="n">
        <v>260.907756988233</v>
      </c>
      <c r="O974" s="0" t="n">
        <v>38.143336</v>
      </c>
      <c r="P974" s="0" t="n">
        <v>-120.361089</v>
      </c>
    </row>
    <row r="975" customFormat="false" ht="12.8" hidden="false" customHeight="false" outlineLevel="0" collapsed="false">
      <c r="A975" s="0" t="n">
        <v>6846</v>
      </c>
      <c r="B975" s="0" t="s">
        <v>49</v>
      </c>
      <c r="C975" s="0" t="s">
        <v>50</v>
      </c>
      <c r="D975" s="0" t="s">
        <v>1225</v>
      </c>
      <c r="E975" s="0" t="s">
        <v>981</v>
      </c>
      <c r="F975" s="0" t="n">
        <v>0.064452974720951</v>
      </c>
      <c r="G975" s="0" t="s">
        <v>28</v>
      </c>
      <c r="H975" s="0" t="s">
        <v>20</v>
      </c>
      <c r="I975" s="0" t="s">
        <v>20</v>
      </c>
      <c r="M975" s="0" t="n">
        <v>57.3742057579015</v>
      </c>
      <c r="N975" s="0" t="n">
        <v>260.831836619838</v>
      </c>
      <c r="O975" s="0" t="n">
        <v>38.14263</v>
      </c>
      <c r="P975" s="0" t="n">
        <v>-120.362386</v>
      </c>
    </row>
    <row r="976" customFormat="false" ht="12.8" hidden="false" customHeight="false" outlineLevel="0" collapsed="false">
      <c r="A976" s="0" t="n">
        <v>6847</v>
      </c>
      <c r="B976" s="0" t="s">
        <v>49</v>
      </c>
      <c r="C976" s="0" t="s">
        <v>50</v>
      </c>
      <c r="D976" s="0" t="s">
        <v>1226</v>
      </c>
      <c r="E976" s="0" t="s">
        <v>981</v>
      </c>
      <c r="F976" s="0" t="n">
        <v>0.01900031483402</v>
      </c>
      <c r="G976" s="0" t="s">
        <v>28</v>
      </c>
      <c r="H976" s="0" t="s">
        <v>20</v>
      </c>
      <c r="I976" s="0" t="s">
        <v>20</v>
      </c>
      <c r="M976" s="0" t="n">
        <v>39.944923780239</v>
      </c>
      <c r="N976" s="0" t="n">
        <v>76.8919310050518</v>
      </c>
      <c r="O976" s="0" t="n">
        <v>38.1423385</v>
      </c>
      <c r="P976" s="0" t="n">
        <v>-120.35292</v>
      </c>
    </row>
    <row r="977" customFormat="false" ht="12.8" hidden="false" customHeight="false" outlineLevel="0" collapsed="false">
      <c r="A977" s="0" t="n">
        <v>6848</v>
      </c>
      <c r="B977" s="0" t="s">
        <v>49</v>
      </c>
      <c r="C977" s="0" t="s">
        <v>50</v>
      </c>
      <c r="D977" s="0" t="s">
        <v>1227</v>
      </c>
      <c r="E977" s="0" t="s">
        <v>981</v>
      </c>
      <c r="F977" s="0" t="n">
        <v>0.325191788186204</v>
      </c>
      <c r="G977" s="0" t="s">
        <v>28</v>
      </c>
      <c r="M977" s="0" t="n">
        <v>172.432344209443</v>
      </c>
      <c r="N977" s="0" t="n">
        <v>1316.00713430737</v>
      </c>
      <c r="O977" s="0" t="n">
        <v>38.149375</v>
      </c>
      <c r="P977" s="0" t="n">
        <v>-120.354747</v>
      </c>
    </row>
    <row r="978" customFormat="false" ht="12.8" hidden="false" customHeight="false" outlineLevel="0" collapsed="false">
      <c r="A978" s="0" t="n">
        <v>6849</v>
      </c>
      <c r="B978" s="0" t="s">
        <v>1228</v>
      </c>
      <c r="C978" s="0" t="s">
        <v>1229</v>
      </c>
      <c r="D978" s="0" t="s">
        <v>1230</v>
      </c>
      <c r="E978" s="0" t="s">
        <v>984</v>
      </c>
      <c r="F978" s="0" t="n">
        <v>0.034294179476381</v>
      </c>
      <c r="M978" s="0" t="n">
        <v>63.1203141919238</v>
      </c>
      <c r="N978" s="0" t="n">
        <v>138.783511375199</v>
      </c>
      <c r="O978" s="0" t="n">
        <v>38.145445</v>
      </c>
      <c r="P978" s="0" t="n">
        <v>-120.35904</v>
      </c>
    </row>
    <row r="979" customFormat="false" ht="12.8" hidden="false" customHeight="false" outlineLevel="0" collapsed="false">
      <c r="A979" s="0" t="n">
        <v>6850</v>
      </c>
      <c r="B979" s="0" t="s">
        <v>1228</v>
      </c>
      <c r="C979" s="0" t="s">
        <v>1229</v>
      </c>
      <c r="D979" s="0" t="s">
        <v>1231</v>
      </c>
      <c r="E979" s="0" t="s">
        <v>787</v>
      </c>
      <c r="F979" s="0" t="n">
        <v>0.037019914435643</v>
      </c>
      <c r="J979" s="0" t="s">
        <v>20</v>
      </c>
      <c r="K979" s="0" t="s">
        <v>20</v>
      </c>
      <c r="M979" s="0" t="n">
        <v>54.5972469113828</v>
      </c>
      <c r="N979" s="0" t="n">
        <v>149.81406671763</v>
      </c>
      <c r="O979" s="0" t="n">
        <v>38.184726</v>
      </c>
      <c r="P979" s="0" t="n">
        <v>-120.154938</v>
      </c>
    </row>
    <row r="980" customFormat="false" ht="12.8" hidden="false" customHeight="false" outlineLevel="0" collapsed="false">
      <c r="A980" s="0" t="n">
        <v>6851</v>
      </c>
      <c r="B980" s="0" t="s">
        <v>36</v>
      </c>
      <c r="C980" s="0" t="s">
        <v>37</v>
      </c>
      <c r="D980" s="0" t="s">
        <v>1232</v>
      </c>
      <c r="E980" s="0" t="s">
        <v>984</v>
      </c>
      <c r="F980" s="0" t="n">
        <v>0.064413542713794</v>
      </c>
      <c r="H980" s="0" t="s">
        <v>20</v>
      </c>
      <c r="I980" s="0" t="s">
        <v>20</v>
      </c>
      <c r="M980" s="0" t="n">
        <v>57.3505952583432</v>
      </c>
      <c r="N980" s="0" t="n">
        <v>260.672156817976</v>
      </c>
      <c r="O980" s="0" t="n">
        <v>38.144046</v>
      </c>
      <c r="P980" s="0" t="n">
        <v>-120.357854</v>
      </c>
    </row>
    <row r="981" customFormat="false" ht="12.8" hidden="false" customHeight="false" outlineLevel="0" collapsed="false">
      <c r="A981" s="0" t="n">
        <v>6852</v>
      </c>
      <c r="B981" s="0" t="s">
        <v>36</v>
      </c>
      <c r="C981" s="0" t="s">
        <v>37</v>
      </c>
      <c r="D981" s="0" t="s">
        <v>1233</v>
      </c>
      <c r="E981" s="0" t="s">
        <v>984</v>
      </c>
      <c r="F981" s="0" t="n">
        <v>0.272199929464014</v>
      </c>
      <c r="H981" s="0" t="s">
        <v>20</v>
      </c>
      <c r="I981" s="0" t="s">
        <v>20</v>
      </c>
      <c r="M981" s="0" t="n">
        <v>133.577181208482</v>
      </c>
      <c r="N981" s="0" t="n">
        <v>1101.55415659776</v>
      </c>
      <c r="O981" s="0" t="n">
        <v>38.143674</v>
      </c>
      <c r="P981" s="0" t="n">
        <v>-120.358635</v>
      </c>
    </row>
    <row r="982" customFormat="false" ht="12.8" hidden="false" customHeight="false" outlineLevel="0" collapsed="false">
      <c r="A982" s="0" t="n">
        <v>6853</v>
      </c>
      <c r="B982" s="0" t="s">
        <v>36</v>
      </c>
      <c r="C982" s="0" t="s">
        <v>37</v>
      </c>
      <c r="D982" s="0" t="s">
        <v>1234</v>
      </c>
      <c r="E982" s="0" t="s">
        <v>981</v>
      </c>
      <c r="F982" s="0" t="n">
        <v>0.022199116500564</v>
      </c>
      <c r="M982" s="0" t="n">
        <v>36.6904980076532</v>
      </c>
      <c r="N982" s="0" t="n">
        <v>89.836829823107</v>
      </c>
      <c r="O982" s="0" t="n">
        <v>38.1446445</v>
      </c>
      <c r="P982" s="0" t="n">
        <v>-120.357624</v>
      </c>
    </row>
    <row r="983" customFormat="false" ht="12.8" hidden="false" customHeight="false" outlineLevel="0" collapsed="false">
      <c r="A983" s="0" t="n">
        <v>6854</v>
      </c>
      <c r="B983" s="0" t="s">
        <v>36</v>
      </c>
      <c r="C983" s="0" t="s">
        <v>37</v>
      </c>
      <c r="D983" s="0" t="s">
        <v>1235</v>
      </c>
      <c r="E983" s="0" t="s">
        <v>984</v>
      </c>
      <c r="F983" s="0" t="n">
        <v>0.142096515355666</v>
      </c>
      <c r="H983" s="0" t="s">
        <v>20</v>
      </c>
      <c r="I983" s="0" t="s">
        <v>20</v>
      </c>
      <c r="M983" s="0" t="n">
        <v>119.689009949324</v>
      </c>
      <c r="N983" s="0" t="n">
        <v>575.043635912712</v>
      </c>
      <c r="O983" s="0" t="n">
        <v>38.1440975</v>
      </c>
      <c r="P983" s="0" t="n">
        <v>-120.358401</v>
      </c>
    </row>
    <row r="984" customFormat="false" ht="12.8" hidden="false" customHeight="false" outlineLevel="0" collapsed="false">
      <c r="A984" s="0" t="n">
        <v>6855</v>
      </c>
      <c r="B984" s="0" t="s">
        <v>29</v>
      </c>
      <c r="C984" s="0" t="s">
        <v>30</v>
      </c>
      <c r="D984" s="0" t="s">
        <v>1236</v>
      </c>
      <c r="E984" s="0" t="s">
        <v>984</v>
      </c>
      <c r="F984" s="0" t="n">
        <v>0.029540933159609</v>
      </c>
      <c r="H984" s="0" t="s">
        <v>20</v>
      </c>
      <c r="I984" s="0" t="s">
        <v>20</v>
      </c>
      <c r="M984" s="0" t="n">
        <v>41.1414292889159</v>
      </c>
      <c r="N984" s="0" t="n">
        <v>119.548045936996</v>
      </c>
      <c r="O984" s="0" t="n">
        <v>38.144916</v>
      </c>
      <c r="P984" s="0" t="n">
        <v>-120.359155</v>
      </c>
    </row>
    <row r="985" customFormat="false" ht="12.8" hidden="false" customHeight="false" outlineLevel="0" collapsed="false">
      <c r="A985" s="0" t="n">
        <v>6857</v>
      </c>
      <c r="B985" s="0" t="s">
        <v>64</v>
      </c>
      <c r="C985" s="0" t="s">
        <v>65</v>
      </c>
      <c r="D985" s="0" t="s">
        <v>1237</v>
      </c>
      <c r="E985" s="0" t="s">
        <v>984</v>
      </c>
      <c r="F985" s="0" t="n">
        <v>0.152261287927904</v>
      </c>
      <c r="H985" s="0" t="s">
        <v>20</v>
      </c>
      <c r="I985" s="0" t="s">
        <v>20</v>
      </c>
      <c r="M985" s="0" t="n">
        <v>156.738272542</v>
      </c>
      <c r="N985" s="0" t="n">
        <v>616.179396796801</v>
      </c>
      <c r="O985" s="0" t="n">
        <v>38.1447965</v>
      </c>
      <c r="P985" s="0" t="n">
        <v>-120.35898</v>
      </c>
    </row>
    <row r="986" customFormat="false" ht="12.8" hidden="false" customHeight="false" outlineLevel="0" collapsed="false">
      <c r="A986" s="0" t="n">
        <v>6858</v>
      </c>
      <c r="B986" s="0" t="s">
        <v>64</v>
      </c>
      <c r="C986" s="0" t="s">
        <v>65</v>
      </c>
      <c r="D986" s="0" t="s">
        <v>1238</v>
      </c>
      <c r="E986" s="0" t="s">
        <v>984</v>
      </c>
      <c r="F986" s="0" t="n">
        <v>0.09121551324418</v>
      </c>
      <c r="M986" s="0" t="n">
        <v>199.678761063501</v>
      </c>
      <c r="N986" s="0" t="n">
        <v>369.13876655842</v>
      </c>
      <c r="O986" s="0" t="n">
        <v>38.1451835</v>
      </c>
      <c r="P986" s="0" t="n">
        <v>-120.358788</v>
      </c>
    </row>
    <row r="987" customFormat="false" ht="12.8" hidden="false" customHeight="false" outlineLevel="0" collapsed="false">
      <c r="A987" s="0" t="n">
        <v>6859</v>
      </c>
      <c r="B987" s="0" t="s">
        <v>64</v>
      </c>
      <c r="C987" s="0" t="s">
        <v>65</v>
      </c>
      <c r="D987" s="0" t="s">
        <v>1239</v>
      </c>
      <c r="E987" s="0" t="s">
        <v>984</v>
      </c>
      <c r="F987" s="0" t="n">
        <v>0.106963611483742</v>
      </c>
      <c r="M987" s="0" t="n">
        <v>92.1345510638942</v>
      </c>
      <c r="N987" s="0" t="n">
        <v>432.865054217645</v>
      </c>
      <c r="O987" s="0" t="n">
        <v>38.14465</v>
      </c>
      <c r="P987" s="0" t="n">
        <v>-120.358615</v>
      </c>
    </row>
    <row r="988" customFormat="false" ht="12.8" hidden="false" customHeight="false" outlineLevel="0" collapsed="false">
      <c r="A988" s="0" t="n">
        <v>6861</v>
      </c>
      <c r="B988" s="0" t="s">
        <v>64</v>
      </c>
      <c r="C988" s="0" t="s">
        <v>65</v>
      </c>
      <c r="D988" s="0" t="s">
        <v>1240</v>
      </c>
      <c r="E988" s="0" t="s">
        <v>1010</v>
      </c>
      <c r="F988" s="0" t="n">
        <v>0.064430050281144</v>
      </c>
      <c r="J988" s="0" t="s">
        <v>20</v>
      </c>
      <c r="K988" s="0" t="s">
        <v>20</v>
      </c>
      <c r="M988" s="0" t="n">
        <v>57.3753037437733</v>
      </c>
      <c r="N988" s="0" t="n">
        <v>260.738908744033</v>
      </c>
      <c r="O988" s="0" t="n">
        <v>38.153422</v>
      </c>
      <c r="P988" s="0" t="n">
        <v>-120.065539</v>
      </c>
    </row>
    <row r="989" customFormat="false" ht="12.8" hidden="false" customHeight="false" outlineLevel="0" collapsed="false">
      <c r="A989" s="0" t="n">
        <v>6862</v>
      </c>
      <c r="B989" s="0" t="s">
        <v>64</v>
      </c>
      <c r="C989" s="0" t="s">
        <v>65</v>
      </c>
      <c r="D989" s="0" t="s">
        <v>1241</v>
      </c>
      <c r="E989" s="0" t="s">
        <v>1010</v>
      </c>
      <c r="F989" s="0" t="n">
        <v>0.064583700115191</v>
      </c>
      <c r="J989" s="0" t="s">
        <v>20</v>
      </c>
      <c r="K989" s="0" t="s">
        <v>20</v>
      </c>
      <c r="M989" s="0" t="n">
        <v>57.452200922455</v>
      </c>
      <c r="N989" s="0" t="n">
        <v>261.361527224139</v>
      </c>
      <c r="O989" s="0" t="n">
        <v>38.153862</v>
      </c>
      <c r="P989" s="0" t="n">
        <v>-120.064922</v>
      </c>
    </row>
    <row r="990" customFormat="false" ht="12.8" hidden="false" customHeight="false" outlineLevel="0" collapsed="false">
      <c r="A990" s="0" t="n">
        <v>6863</v>
      </c>
      <c r="B990" s="0" t="s">
        <v>64</v>
      </c>
      <c r="C990" s="0" t="s">
        <v>65</v>
      </c>
      <c r="D990" s="0" t="s">
        <v>1242</v>
      </c>
      <c r="E990" s="0" t="s">
        <v>1010</v>
      </c>
      <c r="F990" s="0" t="n">
        <v>0.064508106522213</v>
      </c>
      <c r="J990" s="0" t="s">
        <v>20</v>
      </c>
      <c r="K990" s="0" t="s">
        <v>20</v>
      </c>
      <c r="M990" s="0" t="n">
        <v>57.409376852755</v>
      </c>
      <c r="N990" s="0" t="n">
        <v>261.054980529093</v>
      </c>
      <c r="O990" s="0" t="n">
        <v>38.157898</v>
      </c>
      <c r="P990" s="0" t="n">
        <v>-120.063364</v>
      </c>
    </row>
    <row r="991" customFormat="false" ht="12.8" hidden="false" customHeight="false" outlineLevel="0" collapsed="false">
      <c r="A991" s="0" t="n">
        <v>6864</v>
      </c>
      <c r="B991" s="0" t="s">
        <v>64</v>
      </c>
      <c r="C991" s="0" t="s">
        <v>65</v>
      </c>
      <c r="D991" s="0" t="s">
        <v>1243</v>
      </c>
      <c r="E991" s="0" t="s">
        <v>1010</v>
      </c>
      <c r="F991" s="0" t="n">
        <v>0.06433498291679</v>
      </c>
      <c r="J991" s="0" t="s">
        <v>20</v>
      </c>
      <c r="K991" s="0" t="s">
        <v>20</v>
      </c>
      <c r="M991" s="0" t="n">
        <v>57.3442848852778</v>
      </c>
      <c r="N991" s="0" t="n">
        <v>260.354562759412</v>
      </c>
      <c r="O991" s="0" t="n">
        <v>38.157808</v>
      </c>
      <c r="P991" s="0" t="n">
        <v>-120.062998</v>
      </c>
    </row>
    <row r="992" customFormat="false" ht="12.8" hidden="false" customHeight="false" outlineLevel="0" collapsed="false">
      <c r="A992" s="0" t="n">
        <v>6865</v>
      </c>
      <c r="B992" s="0" t="s">
        <v>64</v>
      </c>
      <c r="C992" s="0" t="s">
        <v>65</v>
      </c>
      <c r="D992" s="0" t="s">
        <v>1244</v>
      </c>
      <c r="E992" s="0" t="s">
        <v>1010</v>
      </c>
      <c r="F992" s="0" t="n">
        <v>0.064544045681412</v>
      </c>
      <c r="J992" s="0" t="s">
        <v>20</v>
      </c>
      <c r="K992" s="0" t="s">
        <v>20</v>
      </c>
      <c r="M992" s="0" t="n">
        <v>57.4625130465052</v>
      </c>
      <c r="N992" s="0" t="n">
        <v>261.200625937834</v>
      </c>
      <c r="O992" s="0" t="n">
        <v>38.160928</v>
      </c>
      <c r="P992" s="0" t="n">
        <v>-120.062094</v>
      </c>
    </row>
    <row r="993" customFormat="false" ht="12.8" hidden="false" customHeight="false" outlineLevel="0" collapsed="false">
      <c r="A993" s="0" t="n">
        <v>6866</v>
      </c>
      <c r="B993" s="0" t="s">
        <v>64</v>
      </c>
      <c r="C993" s="0" t="s">
        <v>65</v>
      </c>
      <c r="D993" s="0" t="s">
        <v>1245</v>
      </c>
      <c r="E993" s="0" t="s">
        <v>1010</v>
      </c>
      <c r="F993" s="0" t="n">
        <v>0.064561729097586</v>
      </c>
      <c r="J993" s="0" t="s">
        <v>20</v>
      </c>
      <c r="K993" s="0" t="s">
        <v>20</v>
      </c>
      <c r="M993" s="0" t="n">
        <v>57.4494923433548</v>
      </c>
      <c r="N993" s="0" t="n">
        <v>261.272096719714</v>
      </c>
      <c r="O993" s="0" t="n">
        <v>38.162514</v>
      </c>
      <c r="P993" s="0" t="n">
        <v>-120.064571</v>
      </c>
    </row>
    <row r="994" customFormat="false" ht="12.8" hidden="false" customHeight="false" outlineLevel="0" collapsed="false">
      <c r="A994" s="0" t="n">
        <v>6867</v>
      </c>
      <c r="B994" s="0" t="s">
        <v>49</v>
      </c>
      <c r="C994" s="0" t="s">
        <v>50</v>
      </c>
      <c r="D994" s="0" t="s">
        <v>1246</v>
      </c>
      <c r="E994" s="0" t="s">
        <v>975</v>
      </c>
      <c r="F994" s="0" t="n">
        <v>0.618802247826818</v>
      </c>
      <c r="M994" s="0" t="n">
        <v>517.113171849846</v>
      </c>
      <c r="N994" s="0" t="n">
        <v>2504.2027851484</v>
      </c>
      <c r="O994" s="0" t="n">
        <v>38.1384755</v>
      </c>
      <c r="P994" s="0" t="n">
        <v>-120.371316</v>
      </c>
    </row>
    <row r="995" customFormat="false" ht="12.8" hidden="false" customHeight="false" outlineLevel="0" collapsed="false">
      <c r="A995" s="0" t="n">
        <v>6927</v>
      </c>
      <c r="B995" s="0" t="s">
        <v>624</v>
      </c>
      <c r="C995" s="0" t="s">
        <v>625</v>
      </c>
      <c r="D995" s="0" t="s">
        <v>1247</v>
      </c>
      <c r="E995" s="0" t="s">
        <v>1177</v>
      </c>
      <c r="F995" s="0" t="n">
        <v>0.184593863040649</v>
      </c>
      <c r="G995" s="0" t="s">
        <v>1248</v>
      </c>
      <c r="H995" s="0" t="s">
        <v>20</v>
      </c>
      <c r="I995" s="0" t="s">
        <v>20</v>
      </c>
      <c r="J995" s="0" t="s">
        <v>20</v>
      </c>
      <c r="K995" s="0" t="s">
        <v>20</v>
      </c>
      <c r="L995" s="0" t="s">
        <v>20</v>
      </c>
      <c r="M995" s="0" t="n">
        <v>121.556120106271</v>
      </c>
      <c r="N995" s="0" t="n">
        <v>747.023369311148</v>
      </c>
      <c r="O995" s="0" t="n">
        <v>38.0697915</v>
      </c>
      <c r="P995" s="0" t="n">
        <v>-120.348264</v>
      </c>
    </row>
    <row r="996" customFormat="false" ht="12.8" hidden="false" customHeight="false" outlineLevel="0" collapsed="false">
      <c r="A996" s="0" t="n">
        <v>6949</v>
      </c>
      <c r="B996" s="0" t="s">
        <v>58</v>
      </c>
      <c r="C996" s="0" t="s">
        <v>59</v>
      </c>
      <c r="D996" s="0" t="s">
        <v>1249</v>
      </c>
      <c r="E996" s="0" t="s">
        <v>1250</v>
      </c>
      <c r="F996" s="0" t="n">
        <v>0.002285425040173</v>
      </c>
      <c r="J996" s="0" t="s">
        <v>20</v>
      </c>
      <c r="K996" s="0" t="s">
        <v>20</v>
      </c>
      <c r="M996" s="0" t="n">
        <v>10.9612706952553</v>
      </c>
      <c r="N996" s="0" t="n">
        <v>9.24891164496547</v>
      </c>
      <c r="O996" s="0" t="n">
        <v>38.164512</v>
      </c>
      <c r="P996" s="0" t="n">
        <v>-120.069246</v>
      </c>
    </row>
    <row r="997" customFormat="false" ht="12.8" hidden="false" customHeight="false" outlineLevel="0" collapsed="false">
      <c r="A997" s="0" t="n">
        <v>6950</v>
      </c>
      <c r="B997" s="0" t="s">
        <v>58</v>
      </c>
      <c r="C997" s="0" t="s">
        <v>59</v>
      </c>
      <c r="D997" s="0" t="s">
        <v>1251</v>
      </c>
      <c r="E997" s="0" t="s">
        <v>1250</v>
      </c>
      <c r="F997" s="0" t="n">
        <v>0.002189180838451</v>
      </c>
      <c r="J997" s="0" t="s">
        <v>20</v>
      </c>
      <c r="K997" s="0" t="s">
        <v>20</v>
      </c>
      <c r="M997" s="0" t="n">
        <v>10.7255120618556</v>
      </c>
      <c r="N997" s="0" t="n">
        <v>8.85920384678737</v>
      </c>
      <c r="O997" s="0" t="n">
        <v>38.164974</v>
      </c>
      <c r="P997" s="0" t="n">
        <v>-120.070112</v>
      </c>
    </row>
    <row r="998" customFormat="false" ht="12.8" hidden="false" customHeight="false" outlineLevel="0" collapsed="false">
      <c r="A998" s="0" t="n">
        <v>6954</v>
      </c>
      <c r="B998" s="0" t="s">
        <v>58</v>
      </c>
      <c r="C998" s="0" t="s">
        <v>59</v>
      </c>
      <c r="D998" s="0" t="s">
        <v>1252</v>
      </c>
      <c r="E998" s="0" t="s">
        <v>1253</v>
      </c>
      <c r="F998" s="0" t="n">
        <v>0.000769120575016</v>
      </c>
      <c r="J998" s="0" t="s">
        <v>20</v>
      </c>
      <c r="K998" s="0" t="s">
        <v>20</v>
      </c>
      <c r="M998" s="0" t="n">
        <v>6.51180015264925</v>
      </c>
      <c r="N998" s="0" t="n">
        <v>3.11245695043572</v>
      </c>
      <c r="O998" s="0" t="n">
        <v>38.237023</v>
      </c>
      <c r="P998" s="0" t="n">
        <v>-120.011859</v>
      </c>
    </row>
    <row r="999" customFormat="false" ht="12.8" hidden="false" customHeight="false" outlineLevel="0" collapsed="false">
      <c r="A999" s="0" t="n">
        <v>6955</v>
      </c>
      <c r="B999" s="0" t="s">
        <v>58</v>
      </c>
      <c r="C999" s="0" t="s">
        <v>59</v>
      </c>
      <c r="D999" s="0" t="s">
        <v>1254</v>
      </c>
      <c r="E999" s="0" t="s">
        <v>1253</v>
      </c>
      <c r="F999" s="0" t="n">
        <v>0.00080272871747</v>
      </c>
      <c r="M999" s="0" t="n">
        <v>6.61426316416886</v>
      </c>
      <c r="N999" s="0" t="n">
        <v>3.24854161991084</v>
      </c>
      <c r="O999" s="0" t="n">
        <v>38.2385455</v>
      </c>
      <c r="P999" s="0" t="n">
        <v>-120.038803</v>
      </c>
    </row>
    <row r="1000" customFormat="false" ht="12.8" hidden="false" customHeight="false" outlineLevel="0" collapsed="false">
      <c r="A1000" s="0" t="n">
        <v>6958</v>
      </c>
      <c r="B1000" s="0" t="s">
        <v>58</v>
      </c>
      <c r="C1000" s="0" t="s">
        <v>59</v>
      </c>
      <c r="D1000" s="0" t="s">
        <v>1255</v>
      </c>
      <c r="E1000" s="0" t="s">
        <v>1256</v>
      </c>
      <c r="F1000" s="0" t="n">
        <v>0.000797939034188</v>
      </c>
      <c r="M1000" s="0" t="n">
        <v>6.57665163981667</v>
      </c>
      <c r="N1000" s="0" t="n">
        <v>3.22912055991986</v>
      </c>
      <c r="O1000" s="0" t="n">
        <v>38.24284</v>
      </c>
      <c r="P1000" s="0" t="n">
        <v>-119.968337</v>
      </c>
    </row>
    <row r="1001" customFormat="false" ht="12.8" hidden="false" customHeight="false" outlineLevel="0" collapsed="false">
      <c r="A1001" s="0" t="n">
        <v>6959</v>
      </c>
      <c r="B1001" s="0" t="s">
        <v>58</v>
      </c>
      <c r="C1001" s="0" t="s">
        <v>59</v>
      </c>
      <c r="D1001" s="0" t="s">
        <v>1257</v>
      </c>
      <c r="E1001" s="0" t="s">
        <v>279</v>
      </c>
      <c r="F1001" s="0" t="n">
        <v>0.000730766736053</v>
      </c>
      <c r="J1001" s="0" t="s">
        <v>20</v>
      </c>
      <c r="K1001" s="0" t="s">
        <v>20</v>
      </c>
      <c r="M1001" s="0" t="n">
        <v>6.33639927491182</v>
      </c>
      <c r="N1001" s="0" t="n">
        <v>2.95723328869802</v>
      </c>
      <c r="O1001" s="0" t="n">
        <v>38.228651</v>
      </c>
      <c r="P1001" s="0" t="n">
        <v>-119.988678</v>
      </c>
    </row>
    <row r="1002" customFormat="false" ht="12.8" hidden="false" customHeight="false" outlineLevel="0" collapsed="false">
      <c r="A1002" s="0" t="n">
        <v>6987</v>
      </c>
      <c r="B1002" s="0" t="s">
        <v>58</v>
      </c>
      <c r="C1002" s="0" t="s">
        <v>59</v>
      </c>
      <c r="D1002" s="0" t="s">
        <v>1258</v>
      </c>
      <c r="E1002" s="0" t="s">
        <v>1259</v>
      </c>
      <c r="F1002" s="0" t="n">
        <v>0.002756564541248</v>
      </c>
      <c r="J1002" s="0" t="s">
        <v>20</v>
      </c>
      <c r="K1002" s="0" t="s">
        <v>20</v>
      </c>
      <c r="M1002" s="0" t="n">
        <v>17.7714122000234</v>
      </c>
      <c r="N1002" s="0" t="n">
        <v>11.1554314855219</v>
      </c>
      <c r="O1002" s="0" t="n">
        <v>38.1755065</v>
      </c>
      <c r="P1002" s="0" t="n">
        <v>-120.059469</v>
      </c>
    </row>
    <row r="1003" customFormat="false" ht="12.8" hidden="false" customHeight="false" outlineLevel="0" collapsed="false">
      <c r="A1003" s="0" t="n">
        <v>6988</v>
      </c>
      <c r="B1003" s="0" t="s">
        <v>58</v>
      </c>
      <c r="C1003" s="0" t="s">
        <v>59</v>
      </c>
      <c r="D1003" s="0" t="s">
        <v>1260</v>
      </c>
      <c r="E1003" s="0" t="s">
        <v>1259</v>
      </c>
      <c r="F1003" s="0" t="n">
        <v>0.015437771032828</v>
      </c>
      <c r="J1003" s="0" t="s">
        <v>20</v>
      </c>
      <c r="K1003" s="0" t="s">
        <v>20</v>
      </c>
      <c r="M1003" s="0" t="n">
        <v>38.3762058814884</v>
      </c>
      <c r="N1003" s="0" t="n">
        <v>62.4739753394292</v>
      </c>
      <c r="O1003" s="0" t="n">
        <v>38.175251</v>
      </c>
      <c r="P1003" s="0" t="n">
        <v>-120.059559</v>
      </c>
    </row>
    <row r="1004" customFormat="false" ht="12.8" hidden="false" customHeight="false" outlineLevel="0" collapsed="false">
      <c r="A1004" s="0" t="n">
        <v>7007</v>
      </c>
      <c r="B1004" s="0" t="s">
        <v>58</v>
      </c>
      <c r="C1004" s="0" t="s">
        <v>59</v>
      </c>
      <c r="D1004" s="0" t="s">
        <v>1261</v>
      </c>
      <c r="E1004" s="0" t="s">
        <v>1259</v>
      </c>
      <c r="F1004" s="0" t="n">
        <v>0.012748299851765</v>
      </c>
      <c r="G1004" s="0" t="s">
        <v>28</v>
      </c>
      <c r="J1004" s="0" t="s">
        <v>20</v>
      </c>
      <c r="K1004" s="0" t="s">
        <v>20</v>
      </c>
      <c r="M1004" s="0" t="n">
        <v>31.8798297985756</v>
      </c>
      <c r="N1004" s="0" t="n">
        <v>51.5906195993076</v>
      </c>
      <c r="O1004" s="0" t="n">
        <v>38.1729065</v>
      </c>
      <c r="P1004" s="0" t="n">
        <v>-120.106234</v>
      </c>
    </row>
    <row r="1005" customFormat="false" ht="12.8" hidden="false" customHeight="false" outlineLevel="0" collapsed="false">
      <c r="A1005" s="0" t="n">
        <v>7029</v>
      </c>
      <c r="B1005" s="0" t="s">
        <v>58</v>
      </c>
      <c r="C1005" s="0" t="s">
        <v>59</v>
      </c>
      <c r="D1005" s="0" t="s">
        <v>1262</v>
      </c>
      <c r="E1005" s="0" t="s">
        <v>1263</v>
      </c>
      <c r="F1005" s="0" t="n">
        <v>0.009002616262768</v>
      </c>
      <c r="J1005" s="0" t="s">
        <v>20</v>
      </c>
      <c r="K1005" s="0" t="s">
        <v>20</v>
      </c>
      <c r="M1005" s="0" t="n">
        <v>21.5950401524256</v>
      </c>
      <c r="N1005" s="0" t="n">
        <v>36.4325454410049</v>
      </c>
      <c r="O1005" s="0" t="n">
        <v>38.249417</v>
      </c>
      <c r="P1005" s="0" t="n">
        <v>-119.952027</v>
      </c>
    </row>
    <row r="1006" customFormat="false" ht="12.8" hidden="false" customHeight="false" outlineLevel="0" collapsed="false">
      <c r="A1006" s="0" t="n">
        <v>7065</v>
      </c>
      <c r="B1006" s="0" t="s">
        <v>306</v>
      </c>
      <c r="C1006" s="0" t="s">
        <v>307</v>
      </c>
      <c r="D1006" s="0" t="s">
        <v>1264</v>
      </c>
      <c r="E1006" s="0" t="s">
        <v>1265</v>
      </c>
      <c r="F1006" s="0" t="n">
        <v>0.46145025981</v>
      </c>
      <c r="M1006" s="0" t="n">
        <v>261.018804283805</v>
      </c>
      <c r="N1006" s="0" t="n">
        <v>1867.42358085207</v>
      </c>
      <c r="O1006" s="0" t="n">
        <v>38.0915835</v>
      </c>
      <c r="P1006" s="0" t="n">
        <v>-120.147136</v>
      </c>
    </row>
    <row r="1007" customFormat="false" ht="12.8" hidden="false" customHeight="false" outlineLevel="0" collapsed="false">
      <c r="A1007" s="0" t="n">
        <v>7066</v>
      </c>
      <c r="B1007" s="0" t="s">
        <v>33</v>
      </c>
      <c r="C1007" s="0" t="s">
        <v>34</v>
      </c>
      <c r="D1007" s="0" t="s">
        <v>1266</v>
      </c>
      <c r="E1007" s="0" t="s">
        <v>592</v>
      </c>
      <c r="F1007" s="0" t="n">
        <v>0.223209245234183</v>
      </c>
      <c r="H1007" s="0" t="s">
        <v>20</v>
      </c>
      <c r="I1007" s="0" t="s">
        <v>20</v>
      </c>
      <c r="M1007" s="0" t="n">
        <v>173.973444767427</v>
      </c>
      <c r="N1007" s="0" t="n">
        <v>903.29330053491</v>
      </c>
      <c r="O1007" s="0" t="n">
        <v>38.087541</v>
      </c>
      <c r="P1007" s="0" t="n">
        <v>-120.369298</v>
      </c>
    </row>
    <row r="1008" customFormat="false" ht="12.8" hidden="false" customHeight="false" outlineLevel="0" collapsed="false">
      <c r="A1008" s="0" t="n">
        <v>7075</v>
      </c>
      <c r="B1008" s="0" t="s">
        <v>58</v>
      </c>
      <c r="C1008" s="0" t="s">
        <v>59</v>
      </c>
      <c r="D1008" s="0" t="s">
        <v>1267</v>
      </c>
      <c r="E1008" s="0" t="s">
        <v>1268</v>
      </c>
      <c r="F1008" s="0" t="n">
        <v>0.230093131875192</v>
      </c>
      <c r="J1008" s="0" t="s">
        <v>20</v>
      </c>
      <c r="K1008" s="0" t="s">
        <v>20</v>
      </c>
      <c r="M1008" s="0" t="n">
        <v>119.018733293762</v>
      </c>
      <c r="N1008" s="0" t="n">
        <v>931.152616211126</v>
      </c>
      <c r="O1008" s="0" t="n">
        <v>38.191082</v>
      </c>
      <c r="P1008" s="0" t="n">
        <v>-120.004183</v>
      </c>
    </row>
    <row r="1009" customFormat="false" ht="12.8" hidden="false" customHeight="false" outlineLevel="0" collapsed="false">
      <c r="A1009" s="0" t="n">
        <v>7091</v>
      </c>
      <c r="B1009" s="0" t="s">
        <v>58</v>
      </c>
      <c r="C1009" s="0" t="s">
        <v>59</v>
      </c>
      <c r="D1009" s="0" t="s">
        <v>1269</v>
      </c>
      <c r="E1009" s="0" t="s">
        <v>1250</v>
      </c>
      <c r="F1009" s="0" t="n">
        <v>0.833832904034916</v>
      </c>
      <c r="J1009" s="0" t="s">
        <v>20</v>
      </c>
      <c r="K1009" s="0" t="s">
        <v>20</v>
      </c>
      <c r="M1009" s="0" t="n">
        <v>238.67169399969</v>
      </c>
      <c r="N1009" s="0" t="n">
        <v>3374.40261642837</v>
      </c>
      <c r="O1009" s="0" t="n">
        <v>38.166233</v>
      </c>
      <c r="P1009" s="0" t="n">
        <v>-120.059911</v>
      </c>
    </row>
    <row r="1010" customFormat="false" ht="12.8" hidden="false" customHeight="false" outlineLevel="0" collapsed="false">
      <c r="A1010" s="0" t="n">
        <v>7095</v>
      </c>
      <c r="B1010" s="0" t="s">
        <v>411</v>
      </c>
      <c r="D1010" s="0" t="s">
        <v>1270</v>
      </c>
      <c r="E1010" s="0" t="s">
        <v>1265</v>
      </c>
      <c r="F1010" s="0" t="n">
        <v>0.007175454033612</v>
      </c>
      <c r="M1010" s="0" t="n">
        <v>44.9184976498261</v>
      </c>
      <c r="N1010" s="0" t="n">
        <v>29.0382265535845</v>
      </c>
      <c r="O1010" s="0" t="n">
        <v>38.0918285</v>
      </c>
      <c r="P1010" s="0" t="n">
        <v>-120.146673</v>
      </c>
    </row>
    <row r="1011" customFormat="false" ht="12.8" hidden="false" customHeight="false" outlineLevel="0" collapsed="false">
      <c r="A1011" s="0" t="n">
        <v>7114</v>
      </c>
      <c r="B1011" s="0" t="s">
        <v>58</v>
      </c>
      <c r="C1011" s="0" t="s">
        <v>59</v>
      </c>
      <c r="D1011" s="0" t="s">
        <v>1271</v>
      </c>
      <c r="E1011" s="0" t="s">
        <v>1272</v>
      </c>
      <c r="F1011" s="0" t="n">
        <v>0.000759981523966</v>
      </c>
      <c r="J1011" s="0" t="s">
        <v>20</v>
      </c>
      <c r="K1011" s="0" t="s">
        <v>20</v>
      </c>
      <c r="M1011" s="0" t="n">
        <v>6.45766632231974</v>
      </c>
      <c r="N1011" s="0" t="n">
        <v>3.07544131914739</v>
      </c>
      <c r="O1011" s="0" t="n">
        <v>38.191105</v>
      </c>
      <c r="P1011" s="0" t="n">
        <v>-120.009632</v>
      </c>
    </row>
    <row r="1012" customFormat="false" ht="12.8" hidden="false" customHeight="false" outlineLevel="0" collapsed="false">
      <c r="A1012" s="0" t="n">
        <v>7118</v>
      </c>
      <c r="B1012" s="0" t="s">
        <v>58</v>
      </c>
      <c r="C1012" s="0" t="s">
        <v>59</v>
      </c>
      <c r="D1012" s="0" t="s">
        <v>1273</v>
      </c>
      <c r="E1012" s="0" t="s">
        <v>1274</v>
      </c>
      <c r="F1012" s="0" t="n">
        <v>0.000725720052172</v>
      </c>
      <c r="M1012" s="0" t="n">
        <v>6.29289527540218</v>
      </c>
      <c r="N1012" s="0" t="n">
        <v>2.93690886044054</v>
      </c>
      <c r="O1012" s="0" t="n">
        <v>38.250457</v>
      </c>
      <c r="P1012" s="0" t="n">
        <v>-120.018131</v>
      </c>
    </row>
    <row r="1013" customFormat="false" ht="12.8" hidden="false" customHeight="false" outlineLevel="0" collapsed="false">
      <c r="A1013" s="0" t="n">
        <v>7121</v>
      </c>
      <c r="B1013" s="0" t="s">
        <v>58</v>
      </c>
      <c r="C1013" s="0" t="s">
        <v>59</v>
      </c>
      <c r="D1013" s="0" t="s">
        <v>1275</v>
      </c>
      <c r="E1013" s="0" t="s">
        <v>1276</v>
      </c>
      <c r="F1013" s="0" t="n">
        <v>0.000706987429405</v>
      </c>
      <c r="J1013" s="0" t="s">
        <v>20</v>
      </c>
      <c r="K1013" s="0" t="s">
        <v>20</v>
      </c>
      <c r="M1013" s="0" t="n">
        <v>6.30043214355449</v>
      </c>
      <c r="N1013" s="0" t="n">
        <v>2.86109199454514</v>
      </c>
      <c r="O1013" s="0" t="n">
        <v>38.195703</v>
      </c>
      <c r="P1013" s="0" t="n">
        <v>-120.060051</v>
      </c>
    </row>
    <row r="1014" customFormat="false" ht="12.8" hidden="false" customHeight="false" outlineLevel="0" collapsed="false">
      <c r="A1014" s="0" t="n">
        <v>7122</v>
      </c>
      <c r="B1014" s="0" t="s">
        <v>58</v>
      </c>
      <c r="C1014" s="0" t="s">
        <v>59</v>
      </c>
      <c r="D1014" s="0" t="s">
        <v>1277</v>
      </c>
      <c r="E1014" s="0" t="s">
        <v>1276</v>
      </c>
      <c r="F1014" s="0" t="n">
        <v>0.000788745900513</v>
      </c>
      <c r="J1014" s="0" t="s">
        <v>20</v>
      </c>
      <c r="K1014" s="0" t="s">
        <v>20</v>
      </c>
      <c r="M1014" s="0" t="n">
        <v>6.59325753346509</v>
      </c>
      <c r="N1014" s="0" t="n">
        <v>3.19214280122824</v>
      </c>
      <c r="O1014" s="0" t="n">
        <v>38.1960935</v>
      </c>
      <c r="P1014" s="0" t="n">
        <v>-120.057557</v>
      </c>
    </row>
    <row r="1015" customFormat="false" ht="12.8" hidden="false" customHeight="false" outlineLevel="0" collapsed="false">
      <c r="A1015" s="0" t="n">
        <v>7124</v>
      </c>
      <c r="B1015" s="0" t="s">
        <v>58</v>
      </c>
      <c r="C1015" s="0" t="s">
        <v>59</v>
      </c>
      <c r="D1015" s="0" t="s">
        <v>1278</v>
      </c>
      <c r="E1015" s="0" t="s">
        <v>414</v>
      </c>
      <c r="F1015" s="0" t="n">
        <v>0.000836764343286</v>
      </c>
      <c r="L1015" s="0" t="s">
        <v>20</v>
      </c>
      <c r="M1015" s="0" t="n">
        <v>6.74173633742086</v>
      </c>
      <c r="N1015" s="0" t="n">
        <v>3.38620762059097</v>
      </c>
      <c r="O1015" s="0" t="n">
        <v>38.184628</v>
      </c>
      <c r="P1015" s="0" t="n">
        <v>-120.287715</v>
      </c>
    </row>
    <row r="1016" customFormat="false" ht="12.8" hidden="false" customHeight="false" outlineLevel="0" collapsed="false">
      <c r="A1016" s="0" t="n">
        <v>7125</v>
      </c>
      <c r="B1016" s="0" t="s">
        <v>58</v>
      </c>
      <c r="C1016" s="0" t="s">
        <v>59</v>
      </c>
      <c r="D1016" s="0" t="s">
        <v>1279</v>
      </c>
      <c r="E1016" s="0" t="s">
        <v>414</v>
      </c>
      <c r="F1016" s="0" t="n">
        <v>0.000793485036721</v>
      </c>
      <c r="L1016" s="0" t="s">
        <v>20</v>
      </c>
      <c r="M1016" s="0" t="n">
        <v>6.58263115759059</v>
      </c>
      <c r="N1016" s="0" t="n">
        <v>3.2110842555558</v>
      </c>
      <c r="O1016" s="0" t="n">
        <v>38.184555</v>
      </c>
      <c r="P1016" s="0" t="n">
        <v>-120.286702</v>
      </c>
    </row>
    <row r="1017" customFormat="false" ht="12.8" hidden="false" customHeight="false" outlineLevel="0" collapsed="false">
      <c r="A1017" s="0" t="n">
        <v>7127</v>
      </c>
      <c r="B1017" s="0" t="s">
        <v>58</v>
      </c>
      <c r="C1017" s="0" t="s">
        <v>59</v>
      </c>
      <c r="D1017" s="0" t="s">
        <v>1280</v>
      </c>
      <c r="E1017" s="0" t="s">
        <v>414</v>
      </c>
      <c r="F1017" s="0" t="n">
        <v>0.000759753154951</v>
      </c>
      <c r="M1017" s="0" t="n">
        <v>6.41125663823905</v>
      </c>
      <c r="N1017" s="0" t="n">
        <v>3.07465095079682</v>
      </c>
      <c r="O1017" s="0" t="n">
        <v>38.192169</v>
      </c>
      <c r="P1017" s="0" t="n">
        <v>-120.274613</v>
      </c>
    </row>
    <row r="1018" customFormat="false" ht="12.8" hidden="false" customHeight="false" outlineLevel="0" collapsed="false">
      <c r="A1018" s="0" t="n">
        <v>7128</v>
      </c>
      <c r="B1018" s="0" t="s">
        <v>58</v>
      </c>
      <c r="C1018" s="0" t="s">
        <v>59</v>
      </c>
      <c r="D1018" s="0" t="s">
        <v>1281</v>
      </c>
      <c r="E1018" s="0" t="s">
        <v>349</v>
      </c>
      <c r="F1018" s="0" t="n">
        <v>0.000774230747287</v>
      </c>
      <c r="M1018" s="0" t="n">
        <v>6.53201336831092</v>
      </c>
      <c r="N1018" s="0" t="n">
        <v>3.13329076072146</v>
      </c>
      <c r="O1018" s="0" t="n">
        <v>38.1856925</v>
      </c>
      <c r="P1018" s="0" t="n">
        <v>-120.294748</v>
      </c>
    </row>
    <row r="1019" customFormat="false" ht="12.8" hidden="false" customHeight="false" outlineLevel="0" collapsed="false">
      <c r="A1019" s="0" t="n">
        <v>7129</v>
      </c>
      <c r="B1019" s="0" t="s">
        <v>58</v>
      </c>
      <c r="C1019" s="0" t="s">
        <v>59</v>
      </c>
      <c r="D1019" s="0" t="s">
        <v>1282</v>
      </c>
      <c r="E1019" s="0" t="s">
        <v>197</v>
      </c>
      <c r="F1019" s="0" t="n">
        <v>0.000750195007159</v>
      </c>
      <c r="M1019" s="0" t="n">
        <v>6.43838116179375</v>
      </c>
      <c r="N1019" s="0" t="n">
        <v>3.03589639116282</v>
      </c>
      <c r="O1019" s="0" t="n">
        <v>38.1850805</v>
      </c>
      <c r="P1019" s="0" t="n">
        <v>-120.291511</v>
      </c>
    </row>
    <row r="1020" customFormat="false" ht="12.8" hidden="false" customHeight="false" outlineLevel="0" collapsed="false">
      <c r="A1020" s="0" t="n">
        <v>7130</v>
      </c>
      <c r="B1020" s="0" t="s">
        <v>58</v>
      </c>
      <c r="C1020" s="0" t="s">
        <v>59</v>
      </c>
      <c r="D1020" s="0" t="s">
        <v>1283</v>
      </c>
      <c r="E1020" s="0" t="s">
        <v>1284</v>
      </c>
      <c r="F1020" s="0" t="n">
        <v>0.000764232644851</v>
      </c>
      <c r="M1020" s="0" t="n">
        <v>6.48165249503237</v>
      </c>
      <c r="N1020" s="0" t="n">
        <v>3.09281494917952</v>
      </c>
      <c r="O1020" s="0" t="n">
        <v>38.249119</v>
      </c>
      <c r="P1020" s="0" t="n">
        <v>-119.960558</v>
      </c>
    </row>
    <row r="1021" customFormat="false" ht="12.8" hidden="false" customHeight="false" outlineLevel="0" collapsed="false">
      <c r="A1021" s="0" t="n">
        <v>7131</v>
      </c>
      <c r="B1021" s="0" t="s">
        <v>58</v>
      </c>
      <c r="C1021" s="0" t="s">
        <v>59</v>
      </c>
      <c r="D1021" s="0" t="s">
        <v>1285</v>
      </c>
      <c r="E1021" s="0" t="s">
        <v>1263</v>
      </c>
      <c r="F1021" s="0" t="n">
        <v>0.000692127771148</v>
      </c>
      <c r="J1021" s="0" t="s">
        <v>20</v>
      </c>
      <c r="K1021" s="0" t="s">
        <v>20</v>
      </c>
      <c r="M1021" s="0" t="n">
        <v>6.17686137165441</v>
      </c>
      <c r="N1021" s="0" t="n">
        <v>2.80086070541411</v>
      </c>
      <c r="O1021" s="0" t="n">
        <v>38.2501795</v>
      </c>
      <c r="P1021" s="0" t="n">
        <v>-119.957405</v>
      </c>
    </row>
    <row r="1022" customFormat="false" ht="12.8" hidden="false" customHeight="false" outlineLevel="0" collapsed="false">
      <c r="A1022" s="0" t="n">
        <v>7132</v>
      </c>
      <c r="B1022" s="0" t="s">
        <v>58</v>
      </c>
      <c r="C1022" s="0" t="s">
        <v>59</v>
      </c>
      <c r="D1022" s="0" t="s">
        <v>1286</v>
      </c>
      <c r="E1022" s="0" t="s">
        <v>1263</v>
      </c>
      <c r="F1022" s="0" t="n">
        <v>0.000725773869831</v>
      </c>
      <c r="J1022" s="0" t="s">
        <v>20</v>
      </c>
      <c r="K1022" s="0" t="s">
        <v>20</v>
      </c>
      <c r="M1022" s="0" t="n">
        <v>6.34168204588277</v>
      </c>
      <c r="N1022" s="0" t="n">
        <v>2.93714640643611</v>
      </c>
      <c r="O1022" s="0" t="n">
        <v>38.2503115</v>
      </c>
      <c r="P1022" s="0" t="n">
        <v>-119.954647</v>
      </c>
    </row>
    <row r="1023" customFormat="false" ht="12.8" hidden="false" customHeight="false" outlineLevel="0" collapsed="false">
      <c r="A1023" s="0" t="n">
        <v>7162</v>
      </c>
      <c r="B1023" s="0" t="s">
        <v>58</v>
      </c>
      <c r="C1023" s="0" t="s">
        <v>59</v>
      </c>
      <c r="D1023" s="0" t="s">
        <v>1287</v>
      </c>
      <c r="E1023" s="0" t="s">
        <v>1253</v>
      </c>
      <c r="F1023" s="0" t="n">
        <v>0.000658571730622</v>
      </c>
      <c r="H1023" s="0" t="s">
        <v>20</v>
      </c>
      <c r="I1023" s="0" t="s">
        <v>20</v>
      </c>
      <c r="M1023" s="0" t="n">
        <v>6.05182374679012</v>
      </c>
      <c r="N1023" s="0" t="n">
        <v>2.66515881950698</v>
      </c>
      <c r="O1023" s="0" t="n">
        <v>38.2334455</v>
      </c>
      <c r="P1023" s="0" t="n">
        <v>-120.038554</v>
      </c>
    </row>
    <row r="1024" customFormat="false" ht="12.8" hidden="false" customHeight="false" outlineLevel="0" collapsed="false">
      <c r="A1024" s="0" t="n">
        <v>7163</v>
      </c>
      <c r="B1024" s="0" t="s">
        <v>58</v>
      </c>
      <c r="C1024" s="0" t="s">
        <v>59</v>
      </c>
      <c r="D1024" s="0" t="s">
        <v>1288</v>
      </c>
      <c r="E1024" s="0" t="s">
        <v>161</v>
      </c>
      <c r="F1024" s="0" t="n">
        <v>0.000759923729593</v>
      </c>
      <c r="J1024" s="0" t="s">
        <v>20</v>
      </c>
      <c r="K1024" s="0" t="s">
        <v>20</v>
      </c>
      <c r="M1024" s="0" t="n">
        <v>6.44454903611729</v>
      </c>
      <c r="N1024" s="0" t="n">
        <v>3.07531200602525</v>
      </c>
      <c r="O1024" s="0" t="n">
        <v>38.192469</v>
      </c>
      <c r="P1024" s="0" t="n">
        <v>-120.061029</v>
      </c>
    </row>
    <row r="1025" customFormat="false" ht="12.8" hidden="false" customHeight="false" outlineLevel="0" collapsed="false">
      <c r="A1025" s="0" t="n">
        <v>7164</v>
      </c>
      <c r="B1025" s="0" t="s">
        <v>58</v>
      </c>
      <c r="C1025" s="0" t="s">
        <v>59</v>
      </c>
      <c r="D1025" s="0" t="s">
        <v>1289</v>
      </c>
      <c r="E1025" s="0" t="s">
        <v>161</v>
      </c>
      <c r="F1025" s="0" t="n">
        <v>0.000726194116463</v>
      </c>
      <c r="J1025" s="0" t="s">
        <v>20</v>
      </c>
      <c r="K1025" s="0" t="s">
        <v>20</v>
      </c>
      <c r="M1025" s="0" t="n">
        <v>6.29509124409303</v>
      </c>
      <c r="N1025" s="0" t="n">
        <v>2.93885255101072</v>
      </c>
      <c r="O1025" s="0" t="n">
        <v>38.198865</v>
      </c>
      <c r="P1025" s="0" t="n">
        <v>-120.060003</v>
      </c>
    </row>
    <row r="1026" customFormat="false" ht="12.8" hidden="false" customHeight="false" outlineLevel="0" collapsed="false">
      <c r="A1026" s="0" t="n">
        <v>7165</v>
      </c>
      <c r="B1026" s="0" t="s">
        <v>58</v>
      </c>
      <c r="C1026" s="0" t="s">
        <v>59</v>
      </c>
      <c r="D1026" s="0" t="s">
        <v>1290</v>
      </c>
      <c r="E1026" s="0" t="s">
        <v>161</v>
      </c>
      <c r="F1026" s="0" t="n">
        <v>0.00070214667654</v>
      </c>
      <c r="J1026" s="0" t="s">
        <v>20</v>
      </c>
      <c r="K1026" s="0" t="s">
        <v>20</v>
      </c>
      <c r="M1026" s="0" t="n">
        <v>6.23214235251034</v>
      </c>
      <c r="N1026" s="0" t="n">
        <v>2.84156760968909</v>
      </c>
      <c r="O1026" s="0" t="n">
        <v>38.1990715</v>
      </c>
      <c r="P1026" s="0" t="n">
        <v>-120.059121</v>
      </c>
    </row>
    <row r="1027" customFormat="false" ht="12.8" hidden="false" customHeight="false" outlineLevel="0" collapsed="false">
      <c r="A1027" s="0" t="n">
        <v>7174</v>
      </c>
      <c r="B1027" s="0" t="s">
        <v>1121</v>
      </c>
      <c r="C1027" s="0" t="s">
        <v>1122</v>
      </c>
      <c r="D1027" s="0" t="s">
        <v>1291</v>
      </c>
      <c r="E1027" s="0" t="s">
        <v>159</v>
      </c>
      <c r="F1027" s="0" t="n">
        <v>0.000885266900773</v>
      </c>
      <c r="M1027" s="0" t="n">
        <v>6.88748764794993</v>
      </c>
      <c r="N1027" s="0" t="n">
        <v>3.58254230984228</v>
      </c>
      <c r="O1027" s="0" t="n">
        <v>38.144818</v>
      </c>
      <c r="P1027" s="0" t="n">
        <v>-120.359108</v>
      </c>
    </row>
    <row r="1028" customFormat="false" ht="12.8" hidden="false" customHeight="false" outlineLevel="0" collapsed="false">
      <c r="A1028" s="0" t="n">
        <v>7185</v>
      </c>
      <c r="B1028" s="0" t="s">
        <v>58</v>
      </c>
      <c r="C1028" s="0" t="s">
        <v>59</v>
      </c>
      <c r="D1028" s="0" t="s">
        <v>1292</v>
      </c>
      <c r="E1028" s="0" t="s">
        <v>1284</v>
      </c>
      <c r="F1028" s="0" t="n">
        <v>0.005541904976569</v>
      </c>
      <c r="J1028" s="0" t="s">
        <v>20</v>
      </c>
      <c r="K1028" s="0" t="s">
        <v>20</v>
      </c>
      <c r="M1028" s="0" t="n">
        <v>17.0227174950688</v>
      </c>
      <c r="N1028" s="0" t="n">
        <v>22.4271753784243</v>
      </c>
      <c r="O1028" s="0" t="n">
        <v>38.249094</v>
      </c>
      <c r="P1028" s="0" t="n">
        <v>-119.95823</v>
      </c>
    </row>
    <row r="1029" customFormat="false" ht="12.8" hidden="false" customHeight="false" outlineLevel="0" collapsed="false">
      <c r="A1029" s="0" t="n">
        <v>7191</v>
      </c>
      <c r="B1029" s="0" t="s">
        <v>33</v>
      </c>
      <c r="C1029" s="0" t="s">
        <v>34</v>
      </c>
      <c r="D1029" s="0" t="s">
        <v>1293</v>
      </c>
      <c r="E1029" s="0" t="s">
        <v>1294</v>
      </c>
      <c r="F1029" s="0" t="n">
        <v>0.108999553162118</v>
      </c>
      <c r="L1029" s="0" t="s">
        <v>20</v>
      </c>
      <c r="M1029" s="0" t="n">
        <v>109.220339154834</v>
      </c>
      <c r="N1029" s="0" t="n">
        <v>441.103876896193</v>
      </c>
      <c r="O1029" s="0" t="n">
        <v>38.0641965</v>
      </c>
      <c r="P1029" s="0" t="n">
        <v>-120.377177</v>
      </c>
    </row>
    <row r="1030" customFormat="false" ht="12.8" hidden="false" customHeight="false" outlineLevel="0" collapsed="false">
      <c r="A1030" s="0" t="n">
        <v>7199</v>
      </c>
      <c r="B1030" s="0" t="s">
        <v>1121</v>
      </c>
      <c r="C1030" s="0" t="s">
        <v>1122</v>
      </c>
      <c r="D1030" s="0" t="s">
        <v>1295</v>
      </c>
      <c r="E1030" s="0" t="s">
        <v>172</v>
      </c>
      <c r="F1030" s="0" t="n">
        <v>0.00073619705355</v>
      </c>
      <c r="H1030" s="0" t="s">
        <v>20</v>
      </c>
      <c r="I1030" s="0" t="s">
        <v>20</v>
      </c>
      <c r="M1030" s="0" t="n">
        <v>6.36231335977795</v>
      </c>
      <c r="N1030" s="0" t="n">
        <v>2.97931646928266</v>
      </c>
      <c r="O1030" s="0" t="n">
        <v>38.135957</v>
      </c>
      <c r="P1030" s="0" t="n">
        <v>-120.37242</v>
      </c>
    </row>
    <row r="1031" customFormat="false" ht="12.8" hidden="false" customHeight="false" outlineLevel="0" collapsed="false">
      <c r="A1031" s="0" t="n">
        <v>7205</v>
      </c>
      <c r="B1031" s="0" t="s">
        <v>672</v>
      </c>
      <c r="C1031" s="0" t="s">
        <v>673</v>
      </c>
      <c r="D1031" s="0" t="s">
        <v>1296</v>
      </c>
      <c r="E1031" s="0" t="s">
        <v>529</v>
      </c>
      <c r="F1031" s="0" t="n">
        <v>0.002127923985582</v>
      </c>
      <c r="H1031" s="0" t="s">
        <v>20</v>
      </c>
      <c r="I1031" s="0" t="s">
        <v>20</v>
      </c>
      <c r="M1031" s="0" t="n">
        <v>10.5929710318148</v>
      </c>
      <c r="N1031" s="0" t="n">
        <v>8.61137041712311</v>
      </c>
      <c r="O1031" s="0" t="n">
        <v>38.099647</v>
      </c>
      <c r="P1031" s="0" t="n">
        <v>-120.330478</v>
      </c>
    </row>
    <row r="1032" customFormat="false" ht="12.8" hidden="false" customHeight="false" outlineLevel="0" collapsed="false">
      <c r="A1032" s="0" t="n">
        <v>7213</v>
      </c>
      <c r="B1032" s="0" t="s">
        <v>58</v>
      </c>
      <c r="C1032" s="0" t="s">
        <v>59</v>
      </c>
      <c r="D1032" s="0" t="s">
        <v>1297</v>
      </c>
      <c r="E1032" s="0" t="s">
        <v>349</v>
      </c>
      <c r="F1032" s="0" t="n">
        <v>0.000759796404539</v>
      </c>
      <c r="M1032" s="0" t="n">
        <v>6.45763793084622</v>
      </c>
      <c r="N1032" s="0" t="n">
        <v>3.07485280506563</v>
      </c>
      <c r="O1032" s="0" t="n">
        <v>38.186327</v>
      </c>
      <c r="P1032" s="0" t="n">
        <v>-120.296224</v>
      </c>
    </row>
    <row r="1033" customFormat="false" ht="12.8" hidden="false" customHeight="false" outlineLevel="0" collapsed="false">
      <c r="A1033" s="0" t="n">
        <v>7216</v>
      </c>
      <c r="B1033" s="0" t="s">
        <v>58</v>
      </c>
      <c r="C1033" s="0" t="s">
        <v>59</v>
      </c>
      <c r="D1033" s="0" t="s">
        <v>1298</v>
      </c>
      <c r="E1033" s="0" t="s">
        <v>1299</v>
      </c>
      <c r="F1033" s="0" t="n">
        <v>0.000788722962097</v>
      </c>
      <c r="J1033" s="0" t="s">
        <v>20</v>
      </c>
      <c r="K1033" s="0" t="s">
        <v>20</v>
      </c>
      <c r="L1033" s="0" t="s">
        <v>20</v>
      </c>
      <c r="M1033" s="0" t="n">
        <v>6.62191917669328</v>
      </c>
      <c r="N1033" s="0" t="n">
        <v>3.19191686935497</v>
      </c>
      <c r="O1033" s="0" t="n">
        <v>38.2019145</v>
      </c>
      <c r="P1033" s="0" t="n">
        <v>-120.013098</v>
      </c>
    </row>
    <row r="1034" customFormat="false" ht="12.8" hidden="false" customHeight="false" outlineLevel="0" collapsed="false">
      <c r="A1034" s="0" t="n">
        <v>7217</v>
      </c>
      <c r="B1034" s="0" t="s">
        <v>58</v>
      </c>
      <c r="C1034" s="0" t="s">
        <v>59</v>
      </c>
      <c r="D1034" s="0" t="s">
        <v>1300</v>
      </c>
      <c r="E1034" s="0" t="s">
        <v>349</v>
      </c>
      <c r="F1034" s="0" t="n">
        <v>0.000774217574134</v>
      </c>
      <c r="M1034" s="0" t="n">
        <v>6.51327871869746</v>
      </c>
      <c r="N1034" s="0" t="n">
        <v>3.13329806551214</v>
      </c>
      <c r="O1034" s="0" t="n">
        <v>38.186733</v>
      </c>
      <c r="P1034" s="0" t="n">
        <v>-120.297601</v>
      </c>
    </row>
    <row r="1035" customFormat="false" ht="12.8" hidden="false" customHeight="false" outlineLevel="0" collapsed="false">
      <c r="A1035" s="0" t="n">
        <v>7218</v>
      </c>
      <c r="B1035" s="0" t="s">
        <v>58</v>
      </c>
      <c r="C1035" s="0" t="s">
        <v>59</v>
      </c>
      <c r="D1035" s="0" t="s">
        <v>1301</v>
      </c>
      <c r="E1035" s="0" t="s">
        <v>529</v>
      </c>
      <c r="F1035" s="0" t="n">
        <v>0.000823263623646</v>
      </c>
      <c r="J1035" s="0" t="s">
        <v>20</v>
      </c>
      <c r="K1035" s="0" t="s">
        <v>20</v>
      </c>
      <c r="M1035" s="0" t="n">
        <v>6.69147914079636</v>
      </c>
      <c r="N1035" s="0" t="n">
        <v>3.33148213986827</v>
      </c>
      <c r="O1035" s="0" t="n">
        <v>38.0977155</v>
      </c>
      <c r="P1035" s="0" t="n">
        <v>-120.33582</v>
      </c>
    </row>
    <row r="1036" customFormat="false" ht="12.8" hidden="false" customHeight="false" outlineLevel="0" collapsed="false">
      <c r="A1036" s="0" t="n">
        <v>7236</v>
      </c>
      <c r="B1036" s="0" t="s">
        <v>58</v>
      </c>
      <c r="C1036" s="0" t="s">
        <v>59</v>
      </c>
      <c r="D1036" s="0" t="s">
        <v>1302</v>
      </c>
      <c r="E1036" s="0" t="s">
        <v>233</v>
      </c>
      <c r="F1036" s="0" t="n">
        <v>0.040726047134202</v>
      </c>
      <c r="J1036" s="0" t="s">
        <v>20</v>
      </c>
      <c r="K1036" s="0" t="s">
        <v>20</v>
      </c>
      <c r="M1036" s="0" t="n">
        <v>227.516327540315</v>
      </c>
      <c r="N1036" s="0" t="n">
        <v>164.812687512557</v>
      </c>
      <c r="O1036" s="0" t="n">
        <v>38.1086815</v>
      </c>
      <c r="P1036" s="0" t="n">
        <v>-120.168425</v>
      </c>
    </row>
    <row r="1037" customFormat="false" ht="12.8" hidden="false" customHeight="false" outlineLevel="0" collapsed="false">
      <c r="A1037" s="0" t="n">
        <v>7257</v>
      </c>
      <c r="B1037" s="0" t="s">
        <v>58</v>
      </c>
      <c r="C1037" s="0" t="s">
        <v>59</v>
      </c>
      <c r="D1037" s="0" t="s">
        <v>1303</v>
      </c>
      <c r="E1037" s="0" t="s">
        <v>1304</v>
      </c>
      <c r="F1037" s="0" t="n">
        <v>0.005253666782633</v>
      </c>
      <c r="G1037" s="0" t="s">
        <v>1305</v>
      </c>
      <c r="H1037" s="0" t="s">
        <v>20</v>
      </c>
      <c r="I1037" s="0" t="s">
        <v>20</v>
      </c>
      <c r="M1037" s="0" t="n">
        <v>18.762689736068</v>
      </c>
      <c r="N1037" s="0" t="n">
        <v>21.2606096137758</v>
      </c>
      <c r="O1037" s="0" t="n">
        <v>38.155058</v>
      </c>
      <c r="P1037" s="0" t="n">
        <v>-120.260456</v>
      </c>
    </row>
    <row r="1038" customFormat="false" ht="12.8" hidden="false" customHeight="false" outlineLevel="0" collapsed="false">
      <c r="A1038" s="0" t="n">
        <v>7258</v>
      </c>
      <c r="B1038" s="0" t="s">
        <v>33</v>
      </c>
      <c r="C1038" s="0" t="s">
        <v>34</v>
      </c>
      <c r="D1038" s="0" t="s">
        <v>1306</v>
      </c>
      <c r="E1038" s="0" t="s">
        <v>656</v>
      </c>
      <c r="F1038" s="0" t="n">
        <v>1.38510732626315</v>
      </c>
      <c r="H1038" s="0" t="s">
        <v>20</v>
      </c>
      <c r="I1038" s="0" t="s">
        <v>20</v>
      </c>
      <c r="M1038" s="0" t="n">
        <v>383.572932268854</v>
      </c>
      <c r="N1038" s="0" t="n">
        <v>5605.33227453358</v>
      </c>
      <c r="O1038" s="0" t="n">
        <v>38.087022</v>
      </c>
      <c r="P1038" s="0" t="n">
        <v>-120.345296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28"/>
  <sheetViews>
    <sheetView showFormulas="false" showGridLines="true" showRowColHeaders="true" showZeros="true" rightToLeft="false" tabSelected="true" showOutlineSymbols="true" defaultGridColor="true" view="normal" topLeftCell="G1" colorId="64" zoomScale="100" zoomScaleNormal="100" zoomScalePageLayoutView="100" workbookViewId="0">
      <selection pane="topLeft" activeCell="O30" activeCellId="0" sqref="O30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2.8" hidden="false" customHeight="false" outlineLevel="0" collapsed="false">
      <c r="A1" s="1" t="s">
        <v>1307</v>
      </c>
      <c r="B1" s="2" t="s">
        <v>1308</v>
      </c>
      <c r="C1" s="3" t="s">
        <v>1309</v>
      </c>
      <c r="D1" s="4"/>
      <c r="F1" s="1" t="s">
        <v>1307</v>
      </c>
      <c r="G1" s="2" t="s">
        <v>1308</v>
      </c>
      <c r="H1" s="3" t="s">
        <v>9</v>
      </c>
      <c r="I1" s="4"/>
      <c r="K1" s="1" t="s">
        <v>1307</v>
      </c>
      <c r="L1" s="2" t="s">
        <v>1308</v>
      </c>
      <c r="M1" s="3" t="s">
        <v>1310</v>
      </c>
      <c r="N1" s="4"/>
    </row>
    <row r="2" customFormat="false" ht="12.8" hidden="false" customHeight="false" outlineLevel="0" collapsed="false">
      <c r="A2" s="5" t="s">
        <v>1</v>
      </c>
      <c r="B2" s="6" t="s">
        <v>20</v>
      </c>
      <c r="C2" s="7" t="s">
        <v>1311</v>
      </c>
      <c r="D2" s="8" t="s">
        <v>1312</v>
      </c>
      <c r="F2" s="5" t="s">
        <v>1</v>
      </c>
      <c r="G2" s="6" t="s">
        <v>20</v>
      </c>
      <c r="H2" s="7" t="s">
        <v>1311</v>
      </c>
      <c r="I2" s="8" t="s">
        <v>1312</v>
      </c>
      <c r="K2" s="5" t="s">
        <v>1</v>
      </c>
      <c r="L2" s="6" t="s">
        <v>20</v>
      </c>
      <c r="M2" s="7" t="s">
        <v>1311</v>
      </c>
      <c r="N2" s="8" t="s">
        <v>1312</v>
      </c>
    </row>
    <row r="3" customFormat="false" ht="12.8" hidden="false" customHeight="false" outlineLevel="0" collapsed="false">
      <c r="A3" s="9" t="s">
        <v>306</v>
      </c>
      <c r="B3" s="10" t="n">
        <v>0.001574976902595</v>
      </c>
      <c r="C3" s="11" t="n">
        <v>0.539853897753217</v>
      </c>
      <c r="D3" s="12" t="n">
        <v>0.541428874655812</v>
      </c>
      <c r="F3" s="9" t="s">
        <v>306</v>
      </c>
      <c r="G3" s="10" t="n">
        <v>0.035350384768966</v>
      </c>
      <c r="H3" s="11" t="n">
        <v>0.506078489886846</v>
      </c>
      <c r="I3" s="12" t="n">
        <v>0.541428874655812</v>
      </c>
      <c r="K3" s="9" t="s">
        <v>306</v>
      </c>
      <c r="L3" s="10" t="n">
        <v>0.044628230076846</v>
      </c>
      <c r="M3" s="11" t="n">
        <v>0.496800644578966</v>
      </c>
      <c r="N3" s="12" t="n">
        <v>0.541428874655812</v>
      </c>
    </row>
    <row r="4" customFormat="false" ht="12.8" hidden="false" customHeight="false" outlineLevel="0" collapsed="false">
      <c r="A4" s="13" t="s">
        <v>376</v>
      </c>
      <c r="B4" s="14" t="n">
        <v>0.007608511714827</v>
      </c>
      <c r="C4" s="15" t="n">
        <v>0.486748450761304</v>
      </c>
      <c r="D4" s="16" t="n">
        <v>0.494356962476131</v>
      </c>
      <c r="F4" s="13" t="s">
        <v>376</v>
      </c>
      <c r="G4" s="14" t="n">
        <v>0.001506999937531</v>
      </c>
      <c r="H4" s="15" t="n">
        <v>0.4928499625386</v>
      </c>
      <c r="I4" s="16" t="n">
        <v>0.494356962476131</v>
      </c>
      <c r="K4" s="13" t="s">
        <v>376</v>
      </c>
      <c r="L4" s="14" t="n">
        <v>0.004517517345991</v>
      </c>
      <c r="M4" s="15" t="n">
        <v>0.48983944513014</v>
      </c>
      <c r="N4" s="16" t="n">
        <v>0.494356962476131</v>
      </c>
    </row>
    <row r="5" customFormat="false" ht="12.8" hidden="false" customHeight="false" outlineLevel="0" collapsed="false">
      <c r="A5" s="13" t="s">
        <v>71</v>
      </c>
      <c r="B5" s="14" t="n">
        <v>0.292591637238085</v>
      </c>
      <c r="C5" s="17"/>
      <c r="D5" s="16" t="n">
        <v>0.292591637238085</v>
      </c>
      <c r="F5" s="13" t="s">
        <v>71</v>
      </c>
      <c r="G5" s="14" t="n">
        <v>0.29253875035062</v>
      </c>
      <c r="H5" s="15" t="n">
        <v>5.2886887465E-005</v>
      </c>
      <c r="I5" s="16" t="n">
        <v>0.292591637238085</v>
      </c>
      <c r="K5" s="13" t="s">
        <v>71</v>
      </c>
      <c r="L5" s="18"/>
      <c r="M5" s="15" t="n">
        <v>0.292591637238085</v>
      </c>
      <c r="N5" s="16" t="n">
        <v>0.292591637238085</v>
      </c>
    </row>
    <row r="6" customFormat="false" ht="12.8" hidden="false" customHeight="false" outlineLevel="0" collapsed="false">
      <c r="A6" s="13" t="s">
        <v>16</v>
      </c>
      <c r="B6" s="19" t="n">
        <v>1.68199375076798</v>
      </c>
      <c r="C6" s="15" t="n">
        <v>0.409850086799432</v>
      </c>
      <c r="D6" s="16" t="n">
        <v>2.09184383756741</v>
      </c>
      <c r="E6" s="0" t="n">
        <f aca="false">B6/D6</f>
        <v>0.804072331099036</v>
      </c>
      <c r="F6" s="13" t="s">
        <v>16</v>
      </c>
      <c r="G6" s="14" t="n">
        <v>0.068354450789562</v>
      </c>
      <c r="H6" s="15" t="n">
        <v>2.02348938677785</v>
      </c>
      <c r="I6" s="16" t="n">
        <v>2.09184383756741</v>
      </c>
      <c r="K6" s="13" t="s">
        <v>16</v>
      </c>
      <c r="L6" s="14" t="n">
        <v>0.135628179659948</v>
      </c>
      <c r="M6" s="15" t="n">
        <v>1.95621565790746</v>
      </c>
      <c r="N6" s="16" t="n">
        <v>2.09184383756741</v>
      </c>
    </row>
    <row r="7" customFormat="false" ht="12.8" hidden="false" customHeight="false" outlineLevel="0" collapsed="false">
      <c r="A7" s="13" t="s">
        <v>39</v>
      </c>
      <c r="B7" s="19" t="n">
        <v>26.9386706844816</v>
      </c>
      <c r="C7" s="15" t="n">
        <v>2.42382978343682</v>
      </c>
      <c r="D7" s="16" t="n">
        <v>29.3625004679184</v>
      </c>
      <c r="E7" s="0" t="n">
        <f aca="false">B7/D7</f>
        <v>0.917451519972385</v>
      </c>
      <c r="F7" s="13" t="s">
        <v>39</v>
      </c>
      <c r="G7" s="14" t="n">
        <v>1.63056463551369</v>
      </c>
      <c r="H7" s="15" t="n">
        <v>27.7319358324047</v>
      </c>
      <c r="I7" s="16" t="n">
        <v>29.3625004679184</v>
      </c>
      <c r="K7" s="13" t="s">
        <v>39</v>
      </c>
      <c r="L7" s="14" t="n">
        <v>1.43904046800001</v>
      </c>
      <c r="M7" s="15" t="n">
        <v>27.9234599999184</v>
      </c>
      <c r="N7" s="16" t="n">
        <v>29.3625004679184</v>
      </c>
    </row>
    <row r="8" customFormat="false" ht="12.8" hidden="false" customHeight="false" outlineLevel="0" collapsed="false">
      <c r="A8" s="13" t="s">
        <v>33</v>
      </c>
      <c r="B8" s="19" t="n">
        <v>8.21250575007653</v>
      </c>
      <c r="C8" s="15" t="n">
        <v>2.04711152588036</v>
      </c>
      <c r="D8" s="16" t="n">
        <v>10.2596172759569</v>
      </c>
      <c r="E8" s="0" t="n">
        <f aca="false">B8/D8</f>
        <v>0.800469016453692</v>
      </c>
      <c r="F8" s="13" t="s">
        <v>33</v>
      </c>
      <c r="G8" s="14" t="n">
        <v>0.191550807777634</v>
      </c>
      <c r="H8" s="15" t="n">
        <v>10.0680664681793</v>
      </c>
      <c r="I8" s="16" t="n">
        <v>10.2596172759569</v>
      </c>
      <c r="K8" s="13" t="s">
        <v>33</v>
      </c>
      <c r="L8" s="14" t="n">
        <v>0.453241933019257</v>
      </c>
      <c r="M8" s="15" t="n">
        <v>9.80637534293764</v>
      </c>
      <c r="N8" s="16" t="n">
        <v>10.2596172759569</v>
      </c>
    </row>
    <row r="9" customFormat="false" ht="12.8" hidden="false" customHeight="false" outlineLevel="0" collapsed="false">
      <c r="A9" s="13" t="s">
        <v>1084</v>
      </c>
      <c r="B9" s="14" t="n">
        <v>0.044890943137579</v>
      </c>
      <c r="C9" s="17"/>
      <c r="D9" s="16" t="n">
        <v>0.044890943137579</v>
      </c>
      <c r="F9" s="13" t="s">
        <v>1084</v>
      </c>
      <c r="G9" s="18"/>
      <c r="H9" s="15" t="n">
        <v>0.044890943137579</v>
      </c>
      <c r="I9" s="16" t="n">
        <v>0.044890943137579</v>
      </c>
      <c r="K9" s="13" t="s">
        <v>1084</v>
      </c>
      <c r="L9" s="18"/>
      <c r="M9" s="15" t="n">
        <v>0.044890943137579</v>
      </c>
      <c r="N9" s="16" t="n">
        <v>0.044890943137579</v>
      </c>
    </row>
    <row r="10" customFormat="false" ht="12.8" hidden="false" customHeight="false" outlineLevel="0" collapsed="false">
      <c r="A10" s="13" t="s">
        <v>58</v>
      </c>
      <c r="B10" s="14" t="n">
        <v>10.8339240338903</v>
      </c>
      <c r="C10" s="15" t="n">
        <v>31.7767390391988</v>
      </c>
      <c r="D10" s="16" t="n">
        <v>42.6106630730891</v>
      </c>
      <c r="F10" s="13" t="s">
        <v>58</v>
      </c>
      <c r="G10" s="19" t="n">
        <v>38.2072688299746</v>
      </c>
      <c r="H10" s="15" t="n">
        <v>4.40339424311446</v>
      </c>
      <c r="I10" s="16" t="n">
        <v>42.6106630730891</v>
      </c>
      <c r="J10" s="0" t="n">
        <f aca="false">G10/I10</f>
        <v>0.896659804716921</v>
      </c>
      <c r="K10" s="13" t="s">
        <v>58</v>
      </c>
      <c r="L10" s="14" t="n">
        <v>19.4787340988281</v>
      </c>
      <c r="M10" s="15" t="n">
        <v>23.131928974261</v>
      </c>
      <c r="N10" s="16" t="n">
        <v>42.6106630730891</v>
      </c>
    </row>
    <row r="11" customFormat="false" ht="12.8" hidden="false" customHeight="false" outlineLevel="0" collapsed="false">
      <c r="A11" s="13" t="s">
        <v>672</v>
      </c>
      <c r="B11" s="14" t="n">
        <v>0.002542005586404</v>
      </c>
      <c r="C11" s="17"/>
      <c r="D11" s="16" t="n">
        <v>0.002542005586404</v>
      </c>
      <c r="F11" s="13" t="s">
        <v>672</v>
      </c>
      <c r="G11" s="18"/>
      <c r="H11" s="15" t="n">
        <v>0.002542005586404</v>
      </c>
      <c r="I11" s="16" t="n">
        <v>0.002542005586404</v>
      </c>
      <c r="K11" s="13" t="s">
        <v>672</v>
      </c>
      <c r="L11" s="18"/>
      <c r="M11" s="15" t="n">
        <v>0.002542005586404</v>
      </c>
      <c r="N11" s="16" t="n">
        <v>0.002542005586404</v>
      </c>
    </row>
    <row r="12" customFormat="false" ht="12.8" hidden="false" customHeight="false" outlineLevel="0" collapsed="false">
      <c r="A12" s="13" t="s">
        <v>1121</v>
      </c>
      <c r="B12" s="14" t="n">
        <v>0.00073619705355</v>
      </c>
      <c r="C12" s="15" t="n">
        <v>0.027905142348894</v>
      </c>
      <c r="D12" s="16" t="n">
        <v>0.028641339402444</v>
      </c>
      <c r="F12" s="13" t="s">
        <v>1121</v>
      </c>
      <c r="G12" s="18"/>
      <c r="H12" s="15" t="n">
        <v>0.028641339402444</v>
      </c>
      <c r="I12" s="16" t="n">
        <v>0.028641339402444</v>
      </c>
      <c r="K12" s="13" t="s">
        <v>1121</v>
      </c>
      <c r="L12" s="18"/>
      <c r="M12" s="15" t="n">
        <v>0.028641339402444</v>
      </c>
      <c r="N12" s="16" t="n">
        <v>0.028641339402444</v>
      </c>
    </row>
    <row r="13" customFormat="false" ht="12.8" hidden="false" customHeight="false" outlineLevel="0" collapsed="false">
      <c r="A13" s="13" t="s">
        <v>77</v>
      </c>
      <c r="B13" s="14" t="n">
        <v>0.071232256180964</v>
      </c>
      <c r="C13" s="15" t="n">
        <v>0.774091438717578</v>
      </c>
      <c r="D13" s="16" t="n">
        <v>0.845323694898542</v>
      </c>
      <c r="F13" s="13" t="s">
        <v>77</v>
      </c>
      <c r="G13" s="14" t="n">
        <v>0.769683629410733</v>
      </c>
      <c r="H13" s="15" t="n">
        <v>0.075640065487809</v>
      </c>
      <c r="I13" s="16" t="n">
        <v>0.845323694898542</v>
      </c>
      <c r="K13" s="13" t="s">
        <v>77</v>
      </c>
      <c r="L13" s="14" t="n">
        <v>0.008134874939896</v>
      </c>
      <c r="M13" s="15" t="n">
        <v>0.837188819958646</v>
      </c>
      <c r="N13" s="16" t="n">
        <v>0.845323694898542</v>
      </c>
    </row>
    <row r="14" customFormat="false" ht="12.8" hidden="false" customHeight="false" outlineLevel="0" collapsed="false">
      <c r="A14" s="13" t="s">
        <v>411</v>
      </c>
      <c r="B14" s="19" t="n">
        <v>3.35976202176024</v>
      </c>
      <c r="C14" s="15" t="n">
        <v>0.955442455364453</v>
      </c>
      <c r="D14" s="16" t="n">
        <v>4.3152044771247</v>
      </c>
      <c r="E14" s="0" t="n">
        <f aca="false">B14/D14</f>
        <v>0.778586979961355</v>
      </c>
      <c r="F14" s="13" t="s">
        <v>411</v>
      </c>
      <c r="G14" s="14" t="n">
        <v>0.277324799205739</v>
      </c>
      <c r="H14" s="15" t="n">
        <v>4.03787967791896</v>
      </c>
      <c r="I14" s="16" t="n">
        <v>4.3152044771247</v>
      </c>
      <c r="K14" s="13" t="s">
        <v>411</v>
      </c>
      <c r="L14" s="14" t="n">
        <v>0.054773155477859</v>
      </c>
      <c r="M14" s="15" t="n">
        <v>4.26043132164684</v>
      </c>
      <c r="N14" s="16" t="n">
        <v>4.3152044771247</v>
      </c>
    </row>
    <row r="15" customFormat="false" ht="12.8" hidden="false" customHeight="false" outlineLevel="0" collapsed="false">
      <c r="A15" s="13" t="s">
        <v>624</v>
      </c>
      <c r="B15" s="14" t="n">
        <v>0.447081242340451</v>
      </c>
      <c r="C15" s="17"/>
      <c r="D15" s="16" t="n">
        <v>0.447081242340451</v>
      </c>
      <c r="F15" s="13" t="s">
        <v>624</v>
      </c>
      <c r="G15" s="14" t="n">
        <v>0.184593863040649</v>
      </c>
      <c r="H15" s="15" t="n">
        <v>0.262487379299802</v>
      </c>
      <c r="I15" s="16" t="n">
        <v>0.447081242340451</v>
      </c>
      <c r="K15" s="13" t="s">
        <v>624</v>
      </c>
      <c r="L15" s="19" t="n">
        <v>0.184593863040649</v>
      </c>
      <c r="M15" s="15" t="n">
        <v>0.262487379299802</v>
      </c>
      <c r="N15" s="16" t="n">
        <v>0.447081242340451</v>
      </c>
      <c r="O15" s="0" t="n">
        <f aca="false">L15/N15</f>
        <v>0.412886620056588</v>
      </c>
    </row>
    <row r="16" customFormat="false" ht="12.8" hidden="false" customHeight="false" outlineLevel="0" collapsed="false">
      <c r="A16" s="13" t="s">
        <v>604</v>
      </c>
      <c r="B16" s="18"/>
      <c r="C16" s="15" t="n">
        <v>0.035322809843514</v>
      </c>
      <c r="D16" s="16" t="n">
        <v>0.035322809843514</v>
      </c>
      <c r="F16" s="13" t="s">
        <v>604</v>
      </c>
      <c r="G16" s="18"/>
      <c r="H16" s="15" t="n">
        <v>0.035322809843514</v>
      </c>
      <c r="I16" s="16" t="n">
        <v>0.035322809843514</v>
      </c>
      <c r="K16" s="13" t="s">
        <v>604</v>
      </c>
      <c r="L16" s="18"/>
      <c r="M16" s="15" t="n">
        <v>0.035322809843514</v>
      </c>
      <c r="N16" s="16" t="n">
        <v>0.035322809843514</v>
      </c>
    </row>
    <row r="17" customFormat="false" ht="12.8" hidden="false" customHeight="false" outlineLevel="0" collapsed="false">
      <c r="A17" s="13" t="s">
        <v>540</v>
      </c>
      <c r="B17" s="14" t="n">
        <v>0.21200148497535</v>
      </c>
      <c r="C17" s="15" t="n">
        <v>0.909116196736651</v>
      </c>
      <c r="D17" s="16" t="n">
        <v>1.121117681712</v>
      </c>
      <c r="F17" s="13" t="s">
        <v>540</v>
      </c>
      <c r="G17" s="14" t="n">
        <v>0.659218760037616</v>
      </c>
      <c r="H17" s="15" t="n">
        <v>0.461898921674385</v>
      </c>
      <c r="I17" s="16" t="n">
        <v>1.121117681712</v>
      </c>
      <c r="K17" s="13" t="s">
        <v>540</v>
      </c>
      <c r="L17" s="14" t="n">
        <v>0.213056306302395</v>
      </c>
      <c r="M17" s="15" t="n">
        <v>0.908061375409606</v>
      </c>
      <c r="N17" s="16" t="n">
        <v>1.121117681712</v>
      </c>
    </row>
    <row r="18" customFormat="false" ht="12.8" hidden="false" customHeight="false" outlineLevel="0" collapsed="false">
      <c r="A18" s="13" t="s">
        <v>42</v>
      </c>
      <c r="B18" s="14" t="n">
        <v>0.719329964338356</v>
      </c>
      <c r="C18" s="15" t="n">
        <v>8.66209521372823</v>
      </c>
      <c r="D18" s="16" t="n">
        <v>9.38142517806658</v>
      </c>
      <c r="F18" s="13" t="s">
        <v>42</v>
      </c>
      <c r="G18" s="14" t="n">
        <v>0.054833902769763</v>
      </c>
      <c r="H18" s="15" t="n">
        <v>9.32659127529682</v>
      </c>
      <c r="I18" s="16" t="n">
        <v>9.38142517806658</v>
      </c>
      <c r="K18" s="13" t="s">
        <v>42</v>
      </c>
      <c r="L18" s="14" t="n">
        <v>0.034980354005489</v>
      </c>
      <c r="M18" s="15" t="n">
        <v>9.34644482406109</v>
      </c>
      <c r="N18" s="16" t="n">
        <v>9.38142517806658</v>
      </c>
    </row>
    <row r="19" customFormat="false" ht="12.8" hidden="false" customHeight="false" outlineLevel="0" collapsed="false">
      <c r="A19" s="13" t="s">
        <v>24</v>
      </c>
      <c r="B19" s="14" t="n">
        <v>0.098741999033929</v>
      </c>
      <c r="C19" s="15" t="n">
        <v>0.269481109898826</v>
      </c>
      <c r="D19" s="16" t="n">
        <v>0.368223108932755</v>
      </c>
      <c r="F19" s="13" t="s">
        <v>24</v>
      </c>
      <c r="G19" s="14" t="n">
        <v>0.174444115435518</v>
      </c>
      <c r="H19" s="15" t="n">
        <v>0.193778993497237</v>
      </c>
      <c r="I19" s="16" t="n">
        <v>0.368223108932755</v>
      </c>
      <c r="K19" s="13" t="s">
        <v>24</v>
      </c>
      <c r="L19" s="14" t="n">
        <v>0.044373434865427</v>
      </c>
      <c r="M19" s="15" t="n">
        <v>0.323849674067328</v>
      </c>
      <c r="N19" s="16" t="n">
        <v>0.368223108932755</v>
      </c>
    </row>
    <row r="20" customFormat="false" ht="12.8" hidden="false" customHeight="false" outlineLevel="0" collapsed="false">
      <c r="A20" s="13" t="s">
        <v>49</v>
      </c>
      <c r="B20" s="14" t="n">
        <v>4.86769231489445</v>
      </c>
      <c r="C20" s="15" t="n">
        <v>5.55243385163655</v>
      </c>
      <c r="D20" s="16" t="n">
        <v>10.420126166531</v>
      </c>
      <c r="F20" s="13" t="s">
        <v>49</v>
      </c>
      <c r="G20" s="14" t="n">
        <v>1.94603836599948</v>
      </c>
      <c r="H20" s="15" t="n">
        <v>8.47408780053151</v>
      </c>
      <c r="I20" s="16" t="n">
        <v>10.420126166531</v>
      </c>
      <c r="K20" s="13" t="s">
        <v>49</v>
      </c>
      <c r="L20" s="14" t="n">
        <v>0.405751719714729</v>
      </c>
      <c r="M20" s="15" t="n">
        <v>10.0143744468163</v>
      </c>
      <c r="N20" s="16" t="n">
        <v>10.420126166531</v>
      </c>
    </row>
    <row r="21" customFormat="false" ht="12.8" hidden="false" customHeight="false" outlineLevel="0" collapsed="false">
      <c r="A21" s="13" t="s">
        <v>366</v>
      </c>
      <c r="B21" s="18"/>
      <c r="C21" s="15" t="n">
        <v>0.097181975378924</v>
      </c>
      <c r="D21" s="16" t="n">
        <v>0.097181975378924</v>
      </c>
      <c r="F21" s="13" t="s">
        <v>366</v>
      </c>
      <c r="G21" s="14" t="n">
        <v>0.097181975378924</v>
      </c>
      <c r="H21" s="17"/>
      <c r="I21" s="16" t="n">
        <v>0.097181975378924</v>
      </c>
      <c r="K21" s="13" t="s">
        <v>366</v>
      </c>
      <c r="L21" s="14" t="n">
        <v>0.012943663899833</v>
      </c>
      <c r="M21" s="15" t="n">
        <v>0.084238311479091</v>
      </c>
      <c r="N21" s="16" t="n">
        <v>0.097181975378924</v>
      </c>
    </row>
    <row r="22" customFormat="false" ht="12.8" hidden="false" customHeight="false" outlineLevel="0" collapsed="false">
      <c r="A22" s="13" t="s">
        <v>649</v>
      </c>
      <c r="B22" s="14" t="n">
        <v>0.036097223189229</v>
      </c>
      <c r="C22" s="17"/>
      <c r="D22" s="16" t="n">
        <v>0.036097223189229</v>
      </c>
      <c r="F22" s="13" t="s">
        <v>649</v>
      </c>
      <c r="G22" s="14" t="n">
        <v>0.035731824037109</v>
      </c>
      <c r="H22" s="15" t="n">
        <v>0.00036539915212</v>
      </c>
      <c r="I22" s="16" t="n">
        <v>0.036097223189229</v>
      </c>
      <c r="K22" s="13" t="s">
        <v>649</v>
      </c>
      <c r="L22" s="18"/>
      <c r="M22" s="15" t="n">
        <v>0.036097223189229</v>
      </c>
      <c r="N22" s="16" t="n">
        <v>0.036097223189229</v>
      </c>
    </row>
    <row r="23" customFormat="false" ht="12.8" hidden="false" customHeight="false" outlineLevel="0" collapsed="false">
      <c r="A23" s="13" t="s">
        <v>182</v>
      </c>
      <c r="B23" s="14" t="n">
        <v>0.104206153760275</v>
      </c>
      <c r="C23" s="15" t="n">
        <v>3.62999978906207</v>
      </c>
      <c r="D23" s="16" t="n">
        <v>3.73420594282235</v>
      </c>
      <c r="F23" s="13" t="s">
        <v>182</v>
      </c>
      <c r="G23" s="14" t="n">
        <v>0.974878792244363</v>
      </c>
      <c r="H23" s="15" t="n">
        <v>2.75932715057798</v>
      </c>
      <c r="I23" s="16" t="n">
        <v>3.73420594282235</v>
      </c>
      <c r="K23" s="13" t="s">
        <v>182</v>
      </c>
      <c r="L23" s="18"/>
      <c r="M23" s="15" t="n">
        <v>3.73420594282235</v>
      </c>
      <c r="N23" s="16" t="n">
        <v>3.73420594282235</v>
      </c>
    </row>
    <row r="24" customFormat="false" ht="12.8" hidden="false" customHeight="false" outlineLevel="0" collapsed="false">
      <c r="A24" s="13" t="s">
        <v>1228</v>
      </c>
      <c r="B24" s="18"/>
      <c r="C24" s="15" t="n">
        <v>0.071314093912024</v>
      </c>
      <c r="D24" s="16" t="n">
        <v>0.071314093912024</v>
      </c>
      <c r="F24" s="13" t="s">
        <v>1228</v>
      </c>
      <c r="G24" s="14" t="n">
        <v>0.037019914435643</v>
      </c>
      <c r="H24" s="15" t="n">
        <v>0.034294179476381</v>
      </c>
      <c r="I24" s="16" t="n">
        <v>0.071314093912024</v>
      </c>
      <c r="K24" s="13" t="s">
        <v>1228</v>
      </c>
      <c r="L24" s="18"/>
      <c r="M24" s="15" t="n">
        <v>0.071314093912024</v>
      </c>
      <c r="N24" s="16" t="n">
        <v>0.071314093912024</v>
      </c>
    </row>
    <row r="25" customFormat="false" ht="12.8" hidden="false" customHeight="false" outlineLevel="0" collapsed="false">
      <c r="A25" s="13" t="s">
        <v>36</v>
      </c>
      <c r="B25" s="19" t="n">
        <v>1.21891378115126</v>
      </c>
      <c r="C25" s="15" t="n">
        <v>0.111075498456219</v>
      </c>
      <c r="D25" s="16" t="n">
        <v>1.32998927960747</v>
      </c>
      <c r="E25" s="0" t="n">
        <f aca="false">B25/D25</f>
        <v>0.916483914450053</v>
      </c>
      <c r="F25" s="13" t="s">
        <v>36</v>
      </c>
      <c r="G25" s="18"/>
      <c r="H25" s="15" t="n">
        <v>1.32998927960747</v>
      </c>
      <c r="I25" s="16" t="n">
        <v>1.32998927960747</v>
      </c>
      <c r="K25" s="13" t="s">
        <v>36</v>
      </c>
      <c r="L25" s="18"/>
      <c r="M25" s="15" t="n">
        <v>1.32998927960747</v>
      </c>
      <c r="N25" s="16" t="n">
        <v>1.32998927960747</v>
      </c>
    </row>
    <row r="26" customFormat="false" ht="12.8" hidden="false" customHeight="false" outlineLevel="0" collapsed="false">
      <c r="A26" s="13" t="s">
        <v>29</v>
      </c>
      <c r="B26" s="19" t="n">
        <v>2.08722040376096</v>
      </c>
      <c r="C26" s="15" t="n">
        <v>0.491885731120119</v>
      </c>
      <c r="D26" s="16" t="n">
        <v>2.57910613488108</v>
      </c>
      <c r="E26" s="0" t="n">
        <f aca="false">B26/D26</f>
        <v>0.809280539304832</v>
      </c>
      <c r="F26" s="13" t="s">
        <v>29</v>
      </c>
      <c r="G26" s="14" t="n">
        <v>0.035249844732335</v>
      </c>
      <c r="H26" s="15" t="n">
        <v>2.54385629014874</v>
      </c>
      <c r="I26" s="16" t="n">
        <v>2.57910613488108</v>
      </c>
      <c r="K26" s="13" t="s">
        <v>29</v>
      </c>
      <c r="L26" s="19" t="n">
        <v>1.45978537049589</v>
      </c>
      <c r="M26" s="15" t="n">
        <v>1.11932076438519</v>
      </c>
      <c r="N26" s="16" t="n">
        <v>2.57910613488108</v>
      </c>
      <c r="O26" s="0" t="n">
        <f aca="false">L26/N26</f>
        <v>0.566004380646863</v>
      </c>
    </row>
    <row r="27" customFormat="false" ht="12.8" hidden="false" customHeight="false" outlineLevel="0" collapsed="false">
      <c r="A27" s="13" t="s">
        <v>64</v>
      </c>
      <c r="B27" s="20" t="n">
        <v>1.88112711420422</v>
      </c>
      <c r="C27" s="21" t="n">
        <v>3.26581023911158</v>
      </c>
      <c r="D27" s="22" t="n">
        <v>5.1469373533158</v>
      </c>
      <c r="F27" s="13" t="s">
        <v>64</v>
      </c>
      <c r="G27" s="20" t="n">
        <v>2.6757765024064</v>
      </c>
      <c r="H27" s="21" t="n">
        <v>2.4711608509094</v>
      </c>
      <c r="I27" s="22" t="n">
        <v>5.1469373533158</v>
      </c>
      <c r="K27" s="13" t="s">
        <v>64</v>
      </c>
      <c r="L27" s="20" t="n">
        <v>0.361646621985208</v>
      </c>
      <c r="M27" s="21" t="n">
        <v>4.78529073133059</v>
      </c>
      <c r="N27" s="22" t="n">
        <v>5.1469373533158</v>
      </c>
    </row>
    <row r="28" customFormat="false" ht="12.8" hidden="false" customHeight="false" outlineLevel="0" collapsed="false">
      <c r="A28" s="23" t="s">
        <v>1312</v>
      </c>
      <c r="B28" s="24" t="n">
        <v>63.1204444504391</v>
      </c>
      <c r="C28" s="25" t="n">
        <v>62.5372883291455</v>
      </c>
      <c r="D28" s="26" t="n">
        <v>125.657732779585</v>
      </c>
      <c r="F28" s="23" t="s">
        <v>1312</v>
      </c>
      <c r="G28" s="24" t="n">
        <v>48.3491111482469</v>
      </c>
      <c r="H28" s="25" t="n">
        <v>77.3086216313377</v>
      </c>
      <c r="I28" s="26" t="n">
        <v>125.657732779585</v>
      </c>
      <c r="K28" s="23" t="s">
        <v>1312</v>
      </c>
      <c r="L28" s="24" t="n">
        <v>24.3358297916575</v>
      </c>
      <c r="M28" s="25" t="n">
        <v>101.321902987927</v>
      </c>
      <c r="N28" s="26" t="n">
        <v>125.657732779585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2.8" hidden="false" customHeight="false" outlineLevel="0" collapsed="false">
      <c r="A1" s="1" t="s">
        <v>1307</v>
      </c>
      <c r="B1" s="2" t="s">
        <v>1308</v>
      </c>
      <c r="C1" s="27"/>
      <c r="D1" s="4"/>
    </row>
    <row r="2" customFormat="false" ht="12.8" hidden="false" customHeight="false" outlineLevel="0" collapsed="false">
      <c r="A2" s="5" t="s">
        <v>1</v>
      </c>
      <c r="B2" s="6" t="s">
        <v>20</v>
      </c>
      <c r="C2" s="7" t="s">
        <v>1311</v>
      </c>
      <c r="D2" s="8" t="s">
        <v>1312</v>
      </c>
    </row>
    <row r="3" customFormat="false" ht="12.8" hidden="false" customHeight="false" outlineLevel="0" collapsed="false">
      <c r="A3" s="9" t="s">
        <v>306</v>
      </c>
      <c r="B3" s="10" t="n">
        <v>0.044628230076846</v>
      </c>
      <c r="C3" s="11" t="n">
        <v>0.496800644578966</v>
      </c>
      <c r="D3" s="12" t="n">
        <v>0.541428874655812</v>
      </c>
    </row>
    <row r="4" customFormat="false" ht="12.8" hidden="false" customHeight="false" outlineLevel="0" collapsed="false">
      <c r="A4" s="13" t="s">
        <v>376</v>
      </c>
      <c r="B4" s="14" t="n">
        <v>0.004517517345991</v>
      </c>
      <c r="C4" s="15" t="n">
        <v>0.48983944513014</v>
      </c>
      <c r="D4" s="16" t="n">
        <v>0.494356962476131</v>
      </c>
    </row>
    <row r="5" customFormat="false" ht="12.8" hidden="false" customHeight="false" outlineLevel="0" collapsed="false">
      <c r="A5" s="13" t="s">
        <v>71</v>
      </c>
      <c r="B5" s="18"/>
      <c r="C5" s="15" t="n">
        <v>0.292591637238085</v>
      </c>
      <c r="D5" s="16" t="n">
        <v>0.292591637238085</v>
      </c>
    </row>
    <row r="6" customFormat="false" ht="12.8" hidden="false" customHeight="false" outlineLevel="0" collapsed="false">
      <c r="A6" s="13" t="s">
        <v>16</v>
      </c>
      <c r="B6" s="14" t="n">
        <v>0.135628179659948</v>
      </c>
      <c r="C6" s="15" t="n">
        <v>1.95621565790746</v>
      </c>
      <c r="D6" s="16" t="n">
        <v>2.09184383756741</v>
      </c>
    </row>
    <row r="7" customFormat="false" ht="12.8" hidden="false" customHeight="false" outlineLevel="0" collapsed="false">
      <c r="A7" s="13" t="s">
        <v>39</v>
      </c>
      <c r="B7" s="14" t="n">
        <v>1.43904046800001</v>
      </c>
      <c r="C7" s="15" t="n">
        <v>27.9234599999184</v>
      </c>
      <c r="D7" s="16" t="n">
        <v>29.3625004679184</v>
      </c>
    </row>
    <row r="8" customFormat="false" ht="12.8" hidden="false" customHeight="false" outlineLevel="0" collapsed="false">
      <c r="A8" s="13" t="s">
        <v>33</v>
      </c>
      <c r="B8" s="14" t="n">
        <v>0.453241933019257</v>
      </c>
      <c r="C8" s="15" t="n">
        <v>9.80637534293764</v>
      </c>
      <c r="D8" s="16" t="n">
        <v>10.2596172759569</v>
      </c>
    </row>
    <row r="9" customFormat="false" ht="12.8" hidden="false" customHeight="false" outlineLevel="0" collapsed="false">
      <c r="A9" s="13" t="s">
        <v>1084</v>
      </c>
      <c r="B9" s="18"/>
      <c r="C9" s="15" t="n">
        <v>0.044890943137579</v>
      </c>
      <c r="D9" s="16" t="n">
        <v>0.044890943137579</v>
      </c>
    </row>
    <row r="10" customFormat="false" ht="12.8" hidden="false" customHeight="false" outlineLevel="0" collapsed="false">
      <c r="A10" s="13" t="s">
        <v>58</v>
      </c>
      <c r="B10" s="14" t="n">
        <v>19.4787340988281</v>
      </c>
      <c r="C10" s="15" t="n">
        <v>23.131928974261</v>
      </c>
      <c r="D10" s="16" t="n">
        <v>42.6106630730891</v>
      </c>
    </row>
    <row r="11" customFormat="false" ht="12.8" hidden="false" customHeight="false" outlineLevel="0" collapsed="false">
      <c r="A11" s="13" t="s">
        <v>672</v>
      </c>
      <c r="B11" s="18"/>
      <c r="C11" s="15" t="n">
        <v>0.002542005586404</v>
      </c>
      <c r="D11" s="16" t="n">
        <v>0.002542005586404</v>
      </c>
    </row>
    <row r="12" customFormat="false" ht="12.8" hidden="false" customHeight="false" outlineLevel="0" collapsed="false">
      <c r="A12" s="13" t="s">
        <v>1121</v>
      </c>
      <c r="B12" s="18"/>
      <c r="C12" s="15" t="n">
        <v>0.028641339402444</v>
      </c>
      <c r="D12" s="16" t="n">
        <v>0.028641339402444</v>
      </c>
    </row>
    <row r="13" customFormat="false" ht="12.8" hidden="false" customHeight="false" outlineLevel="0" collapsed="false">
      <c r="A13" s="13" t="s">
        <v>77</v>
      </c>
      <c r="B13" s="14" t="n">
        <v>0.008134874939896</v>
      </c>
      <c r="C13" s="15" t="n">
        <v>0.837188819958646</v>
      </c>
      <c r="D13" s="16" t="n">
        <v>0.845323694898542</v>
      </c>
    </row>
    <row r="14" customFormat="false" ht="12.8" hidden="false" customHeight="false" outlineLevel="0" collapsed="false">
      <c r="A14" s="13" t="s">
        <v>411</v>
      </c>
      <c r="B14" s="14" t="n">
        <v>0.054773155477859</v>
      </c>
      <c r="C14" s="15" t="n">
        <v>4.26043132164684</v>
      </c>
      <c r="D14" s="16" t="n">
        <v>4.3152044771247</v>
      </c>
    </row>
    <row r="15" customFormat="false" ht="12.8" hidden="false" customHeight="false" outlineLevel="0" collapsed="false">
      <c r="A15" s="13" t="s">
        <v>624</v>
      </c>
      <c r="B15" s="14" t="n">
        <v>0.184593863040649</v>
      </c>
      <c r="C15" s="15" t="n">
        <v>0.262487379299802</v>
      </c>
      <c r="D15" s="16" t="n">
        <v>0.447081242340451</v>
      </c>
    </row>
    <row r="16" customFormat="false" ht="12.8" hidden="false" customHeight="false" outlineLevel="0" collapsed="false">
      <c r="A16" s="13" t="s">
        <v>604</v>
      </c>
      <c r="B16" s="18"/>
      <c r="C16" s="15" t="n">
        <v>0.035322809843514</v>
      </c>
      <c r="D16" s="16" t="n">
        <v>0.035322809843514</v>
      </c>
    </row>
    <row r="17" customFormat="false" ht="12.8" hidden="false" customHeight="false" outlineLevel="0" collapsed="false">
      <c r="A17" s="13" t="s">
        <v>540</v>
      </c>
      <c r="B17" s="14" t="n">
        <v>0.213056306302395</v>
      </c>
      <c r="C17" s="15" t="n">
        <v>0.908061375409606</v>
      </c>
      <c r="D17" s="16" t="n">
        <v>1.121117681712</v>
      </c>
    </row>
    <row r="18" customFormat="false" ht="12.8" hidden="false" customHeight="false" outlineLevel="0" collapsed="false">
      <c r="A18" s="13" t="s">
        <v>42</v>
      </c>
      <c r="B18" s="14" t="n">
        <v>0.034980354005489</v>
      </c>
      <c r="C18" s="15" t="n">
        <v>9.34644482406109</v>
      </c>
      <c r="D18" s="16" t="n">
        <v>9.38142517806658</v>
      </c>
    </row>
    <row r="19" customFormat="false" ht="12.8" hidden="false" customHeight="false" outlineLevel="0" collapsed="false">
      <c r="A19" s="13" t="s">
        <v>24</v>
      </c>
      <c r="B19" s="14" t="n">
        <v>0.044373434865427</v>
      </c>
      <c r="C19" s="15" t="n">
        <v>0.323849674067328</v>
      </c>
      <c r="D19" s="16" t="n">
        <v>0.368223108932755</v>
      </c>
    </row>
    <row r="20" customFormat="false" ht="12.8" hidden="false" customHeight="false" outlineLevel="0" collapsed="false">
      <c r="A20" s="13" t="s">
        <v>49</v>
      </c>
      <c r="B20" s="14" t="n">
        <v>0.405751719714729</v>
      </c>
      <c r="C20" s="15" t="n">
        <v>10.0143744468163</v>
      </c>
      <c r="D20" s="16" t="n">
        <v>10.420126166531</v>
      </c>
    </row>
    <row r="21" customFormat="false" ht="12.8" hidden="false" customHeight="false" outlineLevel="0" collapsed="false">
      <c r="A21" s="13" t="s">
        <v>366</v>
      </c>
      <c r="B21" s="14" t="n">
        <v>0.012943663899833</v>
      </c>
      <c r="C21" s="15" t="n">
        <v>0.084238311479091</v>
      </c>
      <c r="D21" s="16" t="n">
        <v>0.097181975378924</v>
      </c>
    </row>
    <row r="22" customFormat="false" ht="12.8" hidden="false" customHeight="false" outlineLevel="0" collapsed="false">
      <c r="A22" s="13" t="s">
        <v>649</v>
      </c>
      <c r="B22" s="18"/>
      <c r="C22" s="15" t="n">
        <v>0.036097223189229</v>
      </c>
      <c r="D22" s="16" t="n">
        <v>0.036097223189229</v>
      </c>
    </row>
    <row r="23" customFormat="false" ht="12.8" hidden="false" customHeight="false" outlineLevel="0" collapsed="false">
      <c r="A23" s="13" t="s">
        <v>182</v>
      </c>
      <c r="B23" s="18"/>
      <c r="C23" s="15" t="n">
        <v>3.73420594282235</v>
      </c>
      <c r="D23" s="16" t="n">
        <v>3.73420594282235</v>
      </c>
    </row>
    <row r="24" customFormat="false" ht="12.8" hidden="false" customHeight="false" outlineLevel="0" collapsed="false">
      <c r="A24" s="13" t="s">
        <v>1228</v>
      </c>
      <c r="B24" s="18"/>
      <c r="C24" s="15" t="n">
        <v>0.071314093912024</v>
      </c>
      <c r="D24" s="16" t="n">
        <v>0.071314093912024</v>
      </c>
    </row>
    <row r="25" customFormat="false" ht="12.8" hidden="false" customHeight="false" outlineLevel="0" collapsed="false">
      <c r="A25" s="13" t="s">
        <v>36</v>
      </c>
      <c r="B25" s="18"/>
      <c r="C25" s="15" t="n">
        <v>1.32998927960747</v>
      </c>
      <c r="D25" s="16" t="n">
        <v>1.32998927960747</v>
      </c>
    </row>
    <row r="26" customFormat="false" ht="12.8" hidden="false" customHeight="false" outlineLevel="0" collapsed="false">
      <c r="A26" s="13" t="s">
        <v>29</v>
      </c>
      <c r="B26" s="14" t="n">
        <v>1.45978537049589</v>
      </c>
      <c r="C26" s="15" t="n">
        <v>1.11932076438519</v>
      </c>
      <c r="D26" s="16" t="n">
        <v>2.57910613488108</v>
      </c>
    </row>
    <row r="27" customFormat="false" ht="12.8" hidden="false" customHeight="false" outlineLevel="0" collapsed="false">
      <c r="A27" s="13" t="s">
        <v>64</v>
      </c>
      <c r="B27" s="20" t="n">
        <v>0.361646621985208</v>
      </c>
      <c r="C27" s="21" t="n">
        <v>4.78529073133059</v>
      </c>
      <c r="D27" s="22" t="n">
        <v>5.1469373533158</v>
      </c>
    </row>
    <row r="28" customFormat="false" ht="12.8" hidden="false" customHeight="false" outlineLevel="0" collapsed="false">
      <c r="A28" s="23" t="s">
        <v>1312</v>
      </c>
      <c r="B28" s="24" t="n">
        <v>24.3358297916575</v>
      </c>
      <c r="C28" s="25" t="n">
        <v>101.321902987927</v>
      </c>
      <c r="D28" s="26" t="n">
        <v>125.657732779585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2020-08-16T14:55:46Z</dcterms:modified>
  <cp:revision>3</cp:revision>
  <dc:subject/>
  <dc:title/>
</cp:coreProperties>
</file>