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8195" windowHeight="8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65" i="1" l="1"/>
</calcChain>
</file>

<file path=xl/sharedStrings.xml><?xml version="1.0" encoding="utf-8"?>
<sst xmlns="http://schemas.openxmlformats.org/spreadsheetml/2006/main" count="71" uniqueCount="67">
  <si>
    <t>Wilderness Inventory Unit</t>
  </si>
  <si>
    <t>&lt;5%</t>
  </si>
  <si>
    <t>5-9.9%</t>
  </si>
  <si>
    <t>10-19.9%</t>
  </si>
  <si>
    <t>&lt;20%</t>
  </si>
  <si>
    <t>Federal Representation</t>
  </si>
  <si>
    <t>Forest Representation</t>
  </si>
  <si>
    <t>D3_ADJ2</t>
  </si>
  <si>
    <t>D4_ADJ8</t>
  </si>
  <si>
    <t>D4_ADJ7</t>
  </si>
  <si>
    <t>D4_ADJ6</t>
  </si>
  <si>
    <t>D4_ADJ1</t>
  </si>
  <si>
    <t>D5_ADJ9</t>
  </si>
  <si>
    <t>D5_ADJ7</t>
  </si>
  <si>
    <t>D5_ADJ6</t>
  </si>
  <si>
    <t>D2_5K3</t>
  </si>
  <si>
    <t>D5_ADJ3</t>
  </si>
  <si>
    <t>D3_5K20</t>
  </si>
  <si>
    <t>D3_ADJ3</t>
  </si>
  <si>
    <t>D3_ADJ6</t>
  </si>
  <si>
    <t>D3_ADJ1</t>
  </si>
  <si>
    <t>D3_5K8</t>
  </si>
  <si>
    <t>D4_5K2</t>
  </si>
  <si>
    <t>D3_5K11</t>
  </si>
  <si>
    <t>D4_ADJ5</t>
  </si>
  <si>
    <t>D4_ADJ3</t>
  </si>
  <si>
    <t>D4_ADJ2</t>
  </si>
  <si>
    <t>D2_5K9</t>
  </si>
  <si>
    <t>D2_5K12</t>
  </si>
  <si>
    <t>D5_ADJ8</t>
  </si>
  <si>
    <t>D2_5K5</t>
  </si>
  <si>
    <t>D2_5K1</t>
  </si>
  <si>
    <t>D3_5K19</t>
  </si>
  <si>
    <t>D3_5K16</t>
  </si>
  <si>
    <t>D3_ADJ7</t>
  </si>
  <si>
    <t>D3_5K4</t>
  </si>
  <si>
    <t>D3_5K9</t>
  </si>
  <si>
    <t>D4_5K1</t>
  </si>
  <si>
    <t>D3_5K5</t>
  </si>
  <si>
    <t>D3_5K7</t>
  </si>
  <si>
    <t>D3_5K10</t>
  </si>
  <si>
    <t>D4_ADJ4</t>
  </si>
  <si>
    <t>D2_5K6</t>
  </si>
  <si>
    <t>D2_5K4</t>
  </si>
  <si>
    <t>D2_5K2</t>
  </si>
  <si>
    <t>D2_5K10</t>
  </si>
  <si>
    <t>D2_5K11</t>
  </si>
  <si>
    <t>D3_5K13</t>
  </si>
  <si>
    <t>D3_ADJ4</t>
  </si>
  <si>
    <t>D3_ADJ5</t>
  </si>
  <si>
    <t>D3_5K18</t>
  </si>
  <si>
    <t>D3_5K17</t>
  </si>
  <si>
    <t>D5_ADJ4</t>
  </si>
  <si>
    <t>D3_ADJ8</t>
  </si>
  <si>
    <t>D3_5K2</t>
  </si>
  <si>
    <t>D3_5K1</t>
  </si>
  <si>
    <t>D3_5K6</t>
  </si>
  <si>
    <t>D3_5K15</t>
  </si>
  <si>
    <t>D3_5K14</t>
  </si>
  <si>
    <t>D3_5K12</t>
  </si>
  <si>
    <t>D2_5K7</t>
  </si>
  <si>
    <t>D2_5K8</t>
  </si>
  <si>
    <t>D5_ADJ1</t>
  </si>
  <si>
    <t>D5_ADJ2</t>
  </si>
  <si>
    <t>D5_ADJ5</t>
  </si>
  <si>
    <t>D3_5K3</t>
  </si>
  <si>
    <t>Cibola National Forest, Underrepresented Ecological Systems ("Ecosystems")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</si>
</sst>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0" xfId="0" applyFont="1" applyBorder="1"/>
    <xf numFmtId="0" fontId="19" fillId="33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16" fillId="0" borderId="12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J62" sqref="J62"/>
    </sheetView>
  </sheetViews>
  <sheetFormatPr defaultRowHeight="15" x14ac:dyDescent="0.25"/>
  <cols>
    <col min="1" max="1" width="32.140625" customWidth="1"/>
  </cols>
  <sheetData>
    <row r="1" spans="1:10" x14ac:dyDescent="0.25">
      <c r="A1" s="14" t="s">
        <v>66</v>
      </c>
      <c r="B1" s="14"/>
      <c r="C1" s="14"/>
      <c r="D1" s="14"/>
      <c r="E1" s="14"/>
      <c r="F1" s="14"/>
      <c r="G1" s="14"/>
      <c r="H1" s="14"/>
      <c r="I1" s="14"/>
      <c r="J1" s="14"/>
    </row>
    <row r="3" spans="1:10" x14ac:dyDescent="0.25">
      <c r="B3" s="13" t="s">
        <v>5</v>
      </c>
      <c r="C3" s="13"/>
      <c r="D3" s="13"/>
      <c r="E3" s="13"/>
      <c r="F3" s="10"/>
      <c r="G3" s="13" t="s">
        <v>6</v>
      </c>
      <c r="H3" s="13"/>
      <c r="I3" s="13"/>
      <c r="J3" s="13"/>
    </row>
    <row r="4" spans="1:10" ht="15.75" thickBot="1" x14ac:dyDescent="0.3">
      <c r="A4" s="1" t="s">
        <v>0</v>
      </c>
      <c r="B4" s="2" t="s">
        <v>1</v>
      </c>
      <c r="C4" s="3" t="s">
        <v>2</v>
      </c>
      <c r="D4" s="4" t="s">
        <v>3</v>
      </c>
      <c r="E4" s="5" t="s">
        <v>4</v>
      </c>
      <c r="F4" s="6"/>
      <c r="G4" s="7" t="s">
        <v>1</v>
      </c>
      <c r="H4" s="8" t="s">
        <v>2</v>
      </c>
      <c r="I4" s="9" t="s">
        <v>3</v>
      </c>
      <c r="J4" s="5" t="s">
        <v>4</v>
      </c>
    </row>
    <row r="5" spans="1:10" x14ac:dyDescent="0.25">
      <c r="A5" s="12" t="s">
        <v>7</v>
      </c>
      <c r="B5" s="11">
        <v>62.631578947368418</v>
      </c>
      <c r="C5" s="11">
        <v>37.368421052631575</v>
      </c>
      <c r="D5" s="11">
        <v>0</v>
      </c>
      <c r="E5" s="11">
        <v>100</v>
      </c>
      <c r="F5" s="11"/>
      <c r="G5" s="11">
        <v>62.631578947368418</v>
      </c>
      <c r="H5" s="11">
        <v>0</v>
      </c>
      <c r="I5" s="11">
        <v>37.368421052631575</v>
      </c>
      <c r="J5" s="11">
        <v>100</v>
      </c>
    </row>
    <row r="6" spans="1:10" x14ac:dyDescent="0.25">
      <c r="A6" s="12" t="s">
        <v>8</v>
      </c>
      <c r="B6" s="11">
        <v>95.402298850574709</v>
      </c>
      <c r="C6" s="11">
        <v>3.8019451812555261</v>
      </c>
      <c r="D6" s="11">
        <v>0</v>
      </c>
      <c r="E6" s="11">
        <v>99.204244031830228</v>
      </c>
      <c r="F6" s="11"/>
      <c r="G6" s="11">
        <v>0</v>
      </c>
      <c r="H6" s="11">
        <v>0</v>
      </c>
      <c r="I6" s="11">
        <v>100</v>
      </c>
      <c r="J6" s="11">
        <v>100</v>
      </c>
    </row>
    <row r="7" spans="1:10" x14ac:dyDescent="0.25">
      <c r="A7" s="12" t="s">
        <v>9</v>
      </c>
      <c r="B7" s="11">
        <v>88.861232109520856</v>
      </c>
      <c r="C7" s="11">
        <v>8.5874299937772243</v>
      </c>
      <c r="D7" s="11">
        <v>1.4934660858742999</v>
      </c>
      <c r="E7" s="11">
        <v>98.942128189172379</v>
      </c>
      <c r="F7" s="11"/>
      <c r="G7" s="11">
        <v>9.1474797759800879</v>
      </c>
      <c r="H7" s="11">
        <v>0</v>
      </c>
      <c r="I7" s="11">
        <v>89.359054138145609</v>
      </c>
      <c r="J7" s="11">
        <v>98.506533914125697</v>
      </c>
    </row>
    <row r="8" spans="1:10" x14ac:dyDescent="0.25">
      <c r="A8" s="12" t="s">
        <v>10</v>
      </c>
      <c r="B8" s="11">
        <v>94.693992139247612</v>
      </c>
      <c r="C8" s="11">
        <v>1.9651880965749577</v>
      </c>
      <c r="D8" s="11">
        <v>1.824817518248175</v>
      </c>
      <c r="E8" s="11">
        <v>98.483997754070757</v>
      </c>
      <c r="F8" s="11"/>
      <c r="G8" s="11">
        <v>24.115665356541268</v>
      </c>
      <c r="H8" s="11">
        <v>0</v>
      </c>
      <c r="I8" s="11">
        <v>74.059517125210562</v>
      </c>
      <c r="J8" s="11">
        <v>98.175182481751833</v>
      </c>
    </row>
    <row r="9" spans="1:10" x14ac:dyDescent="0.25">
      <c r="A9" s="12" t="s">
        <v>11</v>
      </c>
      <c r="B9" s="11">
        <v>56.054131054131048</v>
      </c>
      <c r="C9" s="11">
        <v>40.954415954415957</v>
      </c>
      <c r="D9" s="11">
        <v>2.9914529914529915</v>
      </c>
      <c r="E9" s="11">
        <v>99.999999999999986</v>
      </c>
      <c r="F9" s="11"/>
      <c r="G9" s="11">
        <v>4.3447293447293447</v>
      </c>
      <c r="H9" s="11">
        <v>0</v>
      </c>
      <c r="I9" s="11">
        <v>91.809116809116802</v>
      </c>
      <c r="J9" s="11">
        <v>96.153846153846146</v>
      </c>
    </row>
    <row r="10" spans="1:10" x14ac:dyDescent="0.25">
      <c r="A10" s="12" t="s">
        <v>12</v>
      </c>
      <c r="B10" s="11">
        <v>98.29302987197724</v>
      </c>
      <c r="C10" s="11">
        <v>1.2091038406827881</v>
      </c>
      <c r="D10" s="11">
        <v>0</v>
      </c>
      <c r="E10" s="11">
        <v>99.502133712660026</v>
      </c>
      <c r="F10" s="11"/>
      <c r="G10" s="11">
        <v>0.99573257467994303</v>
      </c>
      <c r="H10" s="11">
        <v>0</v>
      </c>
      <c r="I10" s="11">
        <v>99.004267425320052</v>
      </c>
      <c r="J10" s="11">
        <v>100</v>
      </c>
    </row>
    <row r="11" spans="1:10" x14ac:dyDescent="0.25">
      <c r="A11" s="12" t="s">
        <v>13</v>
      </c>
      <c r="B11" s="11">
        <v>54.54545454545454</v>
      </c>
      <c r="C11" s="11">
        <v>45.454545454545453</v>
      </c>
      <c r="D11" s="11">
        <v>0</v>
      </c>
      <c r="E11" s="11">
        <v>100</v>
      </c>
      <c r="F11" s="11"/>
      <c r="G11" s="11">
        <v>0</v>
      </c>
      <c r="H11" s="11">
        <v>0</v>
      </c>
      <c r="I11" s="11">
        <v>100</v>
      </c>
      <c r="J11" s="11">
        <v>100</v>
      </c>
    </row>
    <row r="12" spans="1:10" x14ac:dyDescent="0.25">
      <c r="A12" s="12" t="s">
        <v>14</v>
      </c>
      <c r="B12" s="11">
        <v>99.834874504623514</v>
      </c>
      <c r="C12" s="11">
        <v>0.16512549537648613</v>
      </c>
      <c r="D12" s="11">
        <v>0</v>
      </c>
      <c r="E12" s="11">
        <v>100</v>
      </c>
      <c r="F12" s="11"/>
      <c r="G12" s="11">
        <v>2.179656538969617</v>
      </c>
      <c r="H12" s="11">
        <v>5.3500660501981505</v>
      </c>
      <c r="I12" s="11">
        <v>92.470277410832239</v>
      </c>
      <c r="J12" s="11">
        <v>100</v>
      </c>
    </row>
    <row r="13" spans="1:10" x14ac:dyDescent="0.25">
      <c r="A13" s="12" t="s">
        <v>15</v>
      </c>
      <c r="B13" s="11">
        <v>93.304873710423337</v>
      </c>
      <c r="C13" s="11">
        <v>5.844895055140519</v>
      </c>
      <c r="D13" s="11">
        <v>0.35574528637495556</v>
      </c>
      <c r="E13" s="11">
        <v>99.505514051938817</v>
      </c>
      <c r="F13" s="11"/>
      <c r="G13" s="11">
        <v>86.086801849875499</v>
      </c>
      <c r="H13" s="11">
        <v>0.41977943792244748</v>
      </c>
      <c r="I13" s="11">
        <v>13.137673425827106</v>
      </c>
      <c r="J13" s="11">
        <v>99.644254713625045</v>
      </c>
    </row>
    <row r="14" spans="1:10" x14ac:dyDescent="0.25">
      <c r="A14" s="12" t="s">
        <v>16</v>
      </c>
      <c r="B14" s="11">
        <v>96.829268292682926</v>
      </c>
      <c r="C14" s="11">
        <v>1.9512195121951219</v>
      </c>
      <c r="D14" s="11">
        <v>1.2195121951219512</v>
      </c>
      <c r="E14" s="11">
        <v>100</v>
      </c>
      <c r="F14" s="11"/>
      <c r="G14" s="11">
        <v>0</v>
      </c>
      <c r="H14" s="11">
        <v>0</v>
      </c>
      <c r="I14" s="11">
        <v>98.780487804878049</v>
      </c>
      <c r="J14" s="11">
        <v>98.780487804878049</v>
      </c>
    </row>
    <row r="15" spans="1:10" x14ac:dyDescent="0.25">
      <c r="A15" s="12" t="s">
        <v>17</v>
      </c>
      <c r="B15" s="11">
        <v>88.63442019556085</v>
      </c>
      <c r="C15" s="11">
        <v>3.9632672788786856</v>
      </c>
      <c r="D15" s="11">
        <v>2.5876491802059709</v>
      </c>
      <c r="E15" s="11">
        <v>95.185336654645511</v>
      </c>
      <c r="F15" s="11"/>
      <c r="G15" s="11">
        <v>95.791352195412131</v>
      </c>
      <c r="H15" s="11">
        <v>2.4352158233260215</v>
      </c>
      <c r="I15" s="11">
        <v>7.0639848310220479E-2</v>
      </c>
      <c r="J15" s="11">
        <v>98.297207867048371</v>
      </c>
    </row>
    <row r="16" spans="1:10" x14ac:dyDescent="0.25">
      <c r="A16" s="12" t="s">
        <v>18</v>
      </c>
      <c r="B16" s="11">
        <v>0</v>
      </c>
      <c r="C16" s="11">
        <v>31.504524886877828</v>
      </c>
      <c r="D16" s="11">
        <v>47.285067873303163</v>
      </c>
      <c r="E16" s="11">
        <v>78.789592760180994</v>
      </c>
      <c r="F16" s="11"/>
      <c r="G16" s="11">
        <v>0</v>
      </c>
      <c r="H16" s="11">
        <v>0</v>
      </c>
      <c r="I16" s="11">
        <v>31.504524886877828</v>
      </c>
      <c r="J16" s="11">
        <v>31.504524886877828</v>
      </c>
    </row>
    <row r="17" spans="1:10" x14ac:dyDescent="0.25">
      <c r="A17" s="12" t="s">
        <v>19</v>
      </c>
      <c r="B17" s="11">
        <v>91.77820267686424</v>
      </c>
      <c r="C17" s="11">
        <v>4.3977055449330784</v>
      </c>
      <c r="D17" s="11">
        <v>0</v>
      </c>
      <c r="E17" s="11">
        <v>96.175908221797314</v>
      </c>
      <c r="F17" s="11"/>
      <c r="G17" s="11">
        <v>76.099426386233276</v>
      </c>
      <c r="H17" s="11">
        <v>0</v>
      </c>
      <c r="I17" s="11">
        <v>23.900573613766728</v>
      </c>
      <c r="J17" s="11">
        <v>100</v>
      </c>
    </row>
    <row r="18" spans="1:10" x14ac:dyDescent="0.25">
      <c r="A18" s="12" t="s">
        <v>20</v>
      </c>
      <c r="B18" s="11">
        <v>46.703733121525019</v>
      </c>
      <c r="C18" s="11">
        <v>53.121525019857032</v>
      </c>
      <c r="D18" s="11">
        <v>0.17474185861795077</v>
      </c>
      <c r="E18" s="11">
        <v>100</v>
      </c>
      <c r="F18" s="11"/>
      <c r="G18" s="11">
        <v>46.703733121525019</v>
      </c>
      <c r="H18" s="11">
        <v>0</v>
      </c>
      <c r="I18" s="11">
        <v>53.121525019857032</v>
      </c>
      <c r="J18" s="11">
        <v>99.825258141382051</v>
      </c>
    </row>
    <row r="19" spans="1:10" x14ac:dyDescent="0.25">
      <c r="A19" s="12" t="s">
        <v>21</v>
      </c>
      <c r="B19" s="11">
        <v>98.591046905653641</v>
      </c>
      <c r="C19" s="11">
        <v>1.1176505558528032</v>
      </c>
      <c r="D19" s="11">
        <v>1.1889899530348969E-2</v>
      </c>
      <c r="E19" s="11">
        <v>99.720587361036792</v>
      </c>
      <c r="F19" s="11"/>
      <c r="G19" s="11">
        <v>98.623744129362109</v>
      </c>
      <c r="H19" s="11">
        <v>0.23482551572439214</v>
      </c>
      <c r="I19" s="11">
        <v>1.141430354913501</v>
      </c>
      <c r="J19" s="11">
        <v>100</v>
      </c>
    </row>
    <row r="20" spans="1:10" x14ac:dyDescent="0.25">
      <c r="A20" s="12" t="s">
        <v>22</v>
      </c>
      <c r="B20" s="11">
        <v>26.054220173416748</v>
      </c>
      <c r="C20" s="11">
        <v>67.426188124245428</v>
      </c>
      <c r="D20" s="11">
        <v>6.5195917023378334</v>
      </c>
      <c r="E20" s="11">
        <v>100.00000000000001</v>
      </c>
      <c r="F20" s="11"/>
      <c r="G20" s="11">
        <v>3.2576007024475913</v>
      </c>
      <c r="H20" s="11">
        <v>0</v>
      </c>
      <c r="I20" s="11">
        <v>89.500603665898353</v>
      </c>
      <c r="J20" s="11">
        <v>92.758204368345943</v>
      </c>
    </row>
    <row r="21" spans="1:10" x14ac:dyDescent="0.25">
      <c r="A21" s="12" t="s">
        <v>23</v>
      </c>
      <c r="B21" s="11">
        <v>62.135982742885588</v>
      </c>
      <c r="C21" s="11">
        <v>36.844042976852236</v>
      </c>
      <c r="D21" s="11">
        <v>0.14104372355430184</v>
      </c>
      <c r="E21" s="11">
        <v>99.121069443292129</v>
      </c>
      <c r="F21" s="11"/>
      <c r="G21" s="11">
        <v>64.889446610802295</v>
      </c>
      <c r="H21" s="11">
        <v>0.1887496888741392</v>
      </c>
      <c r="I21" s="11">
        <v>34.468597029785116</v>
      </c>
      <c r="J21" s="11">
        <v>99.546793329461551</v>
      </c>
    </row>
    <row r="22" spans="1:10" x14ac:dyDescent="0.25">
      <c r="A22" s="12" t="s">
        <v>24</v>
      </c>
      <c r="B22" s="11">
        <v>37.947816682438827</v>
      </c>
      <c r="C22" s="11">
        <v>30.591230679104143</v>
      </c>
      <c r="D22" s="11">
        <v>31.217610743094049</v>
      </c>
      <c r="E22" s="11">
        <v>99.756658104637012</v>
      </c>
      <c r="F22" s="11"/>
      <c r="G22" s="11">
        <v>8.5192195034022795</v>
      </c>
      <c r="H22" s="11">
        <v>0</v>
      </c>
      <c r="I22" s="11">
        <v>62.471272137352983</v>
      </c>
      <c r="J22" s="11">
        <v>70.990491640755266</v>
      </c>
    </row>
    <row r="23" spans="1:10" x14ac:dyDescent="0.25">
      <c r="A23" s="12" t="s">
        <v>25</v>
      </c>
      <c r="B23" s="11">
        <v>86.393596986817329</v>
      </c>
      <c r="C23" s="11">
        <v>12.241054613935971</v>
      </c>
      <c r="D23" s="11">
        <v>0</v>
      </c>
      <c r="E23" s="11">
        <v>98.634651600753301</v>
      </c>
      <c r="F23" s="11"/>
      <c r="G23" s="11">
        <v>47.598870056497177</v>
      </c>
      <c r="H23" s="11">
        <v>0</v>
      </c>
      <c r="I23" s="11">
        <v>52.401129943502823</v>
      </c>
      <c r="J23" s="11">
        <v>100</v>
      </c>
    </row>
    <row r="24" spans="1:10" x14ac:dyDescent="0.25">
      <c r="A24" s="12" t="s">
        <v>26</v>
      </c>
      <c r="B24" s="11">
        <v>89.93077407174323</v>
      </c>
      <c r="C24" s="11">
        <v>9.8174952800503466</v>
      </c>
      <c r="D24" s="11">
        <v>0</v>
      </c>
      <c r="E24" s="11">
        <v>99.748269351793581</v>
      </c>
      <c r="F24" s="11"/>
      <c r="G24" s="11">
        <v>3.0207677784770297</v>
      </c>
      <c r="H24" s="11">
        <v>0</v>
      </c>
      <c r="I24" s="11">
        <v>96.979232221522977</v>
      </c>
      <c r="J24" s="11">
        <v>100</v>
      </c>
    </row>
    <row r="25" spans="1:10" x14ac:dyDescent="0.25">
      <c r="A25" s="12" t="s">
        <v>27</v>
      </c>
      <c r="B25" s="11">
        <v>35.093318742780717</v>
      </c>
      <c r="C25" s="11">
        <v>57.830263237886804</v>
      </c>
      <c r="D25" s="11">
        <v>4.5595476928688677E-2</v>
      </c>
      <c r="E25" s="11">
        <v>92.969177457596203</v>
      </c>
      <c r="F25" s="11"/>
      <c r="G25" s="11">
        <v>45.738342756398566</v>
      </c>
      <c r="H25" s="11">
        <v>3.039698461912578E-2</v>
      </c>
      <c r="I25" s="11">
        <v>53.684114535838049</v>
      </c>
      <c r="J25" s="11">
        <v>99.452854276855732</v>
      </c>
    </row>
    <row r="26" spans="1:10" x14ac:dyDescent="0.25">
      <c r="A26" s="12" t="s">
        <v>28</v>
      </c>
      <c r="B26" s="11">
        <v>74.777542613959625</v>
      </c>
      <c r="C26" s="11">
        <v>21.251223231150863</v>
      </c>
      <c r="D26" s="11">
        <v>1.4314649188684827</v>
      </c>
      <c r="E26" s="11">
        <v>97.46023076397897</v>
      </c>
      <c r="F26" s="11"/>
      <c r="G26" s="11">
        <v>72.997883525636652</v>
      </c>
      <c r="H26" s="11">
        <v>1.005894267312988</v>
      </c>
      <c r="I26" s="11">
        <v>24.56475728818188</v>
      </c>
      <c r="J26" s="11">
        <v>98.568535081131515</v>
      </c>
    </row>
    <row r="27" spans="1:10" x14ac:dyDescent="0.25">
      <c r="A27" s="12" t="s">
        <v>29</v>
      </c>
      <c r="B27" s="11">
        <v>100</v>
      </c>
      <c r="C27" s="11">
        <v>0</v>
      </c>
      <c r="D27" s="11">
        <v>0</v>
      </c>
      <c r="E27" s="11">
        <v>100</v>
      </c>
      <c r="F27" s="11"/>
      <c r="G27" s="11">
        <v>0</v>
      </c>
      <c r="H27" s="11">
        <v>0</v>
      </c>
      <c r="I27" s="11">
        <v>100</v>
      </c>
      <c r="J27" s="11">
        <v>100</v>
      </c>
    </row>
    <row r="28" spans="1:10" x14ac:dyDescent="0.25">
      <c r="A28" s="12" t="s">
        <v>30</v>
      </c>
      <c r="B28" s="11">
        <v>70.533895839394816</v>
      </c>
      <c r="C28" s="11">
        <v>24.94908350305499</v>
      </c>
      <c r="D28" s="11">
        <v>4.3460867035205126</v>
      </c>
      <c r="E28" s="11">
        <v>99.829066045970322</v>
      </c>
      <c r="F28" s="11"/>
      <c r="G28" s="11">
        <v>70.457521093977306</v>
      </c>
      <c r="H28" s="11">
        <v>9.092231597323247E-2</v>
      </c>
      <c r="I28" s="11">
        <v>25.050916496945007</v>
      </c>
      <c r="J28" s="11">
        <v>95.599359906895543</v>
      </c>
    </row>
    <row r="29" spans="1:10" x14ac:dyDescent="0.25">
      <c r="A29" s="12" t="s">
        <v>31</v>
      </c>
      <c r="B29" s="11">
        <v>77.730833553384386</v>
      </c>
      <c r="C29" s="11">
        <v>19.985036528474605</v>
      </c>
      <c r="D29" s="11">
        <v>1.9804594665962503</v>
      </c>
      <c r="E29" s="11">
        <v>99.696329548455239</v>
      </c>
      <c r="F29" s="11"/>
      <c r="G29" s="11">
        <v>75.635947539829246</v>
      </c>
      <c r="H29" s="11">
        <v>0.20244696769650558</v>
      </c>
      <c r="I29" s="11">
        <v>22.181146025878004</v>
      </c>
      <c r="J29" s="11">
        <v>98.019540533403756</v>
      </c>
    </row>
    <row r="30" spans="1:10" x14ac:dyDescent="0.25">
      <c r="A30" s="12" t="s">
        <v>32</v>
      </c>
      <c r="B30" s="11">
        <v>67.023400110627449</v>
      </c>
      <c r="C30" s="11">
        <v>15.942377528197976</v>
      </c>
      <c r="D30" s="11">
        <v>1.6197301652196916</v>
      </c>
      <c r="E30" s="11">
        <v>84.585507804045122</v>
      </c>
      <c r="F30" s="11"/>
      <c r="G30" s="11">
        <v>78.062095668694838</v>
      </c>
      <c r="H30" s="11">
        <v>12.992713017964935</v>
      </c>
      <c r="I30" s="11">
        <v>7.6308891080060599</v>
      </c>
      <c r="J30" s="11">
        <v>98.685697794665828</v>
      </c>
    </row>
    <row r="31" spans="1:10" x14ac:dyDescent="0.25">
      <c r="A31" s="12" t="s">
        <v>33</v>
      </c>
      <c r="B31" s="11">
        <v>6.1755633856928025</v>
      </c>
      <c r="C31" s="11">
        <v>79.453573506328141</v>
      </c>
      <c r="D31" s="11">
        <v>11.460906027376209</v>
      </c>
      <c r="E31" s="11">
        <v>97.090042919397149</v>
      </c>
      <c r="F31" s="11"/>
      <c r="G31" s="11">
        <v>6.241424353190415</v>
      </c>
      <c r="H31" s="11">
        <v>0.18001997782680759</v>
      </c>
      <c r="I31" s="11">
        <v>79.49089472124345</v>
      </c>
      <c r="J31" s="11">
        <v>85.912339052260677</v>
      </c>
    </row>
    <row r="32" spans="1:10" x14ac:dyDescent="0.25">
      <c r="A32" s="12" t="s">
        <v>34</v>
      </c>
      <c r="B32" s="11">
        <v>42.256795864354793</v>
      </c>
      <c r="C32" s="11">
        <v>43.468797150560242</v>
      </c>
      <c r="D32" s="11">
        <v>7.7172326795122315</v>
      </c>
      <c r="E32" s="11">
        <v>93.44282569442727</v>
      </c>
      <c r="F32" s="11"/>
      <c r="G32" s="11">
        <v>39.934205644463134</v>
      </c>
      <c r="H32" s="11">
        <v>3.8413020356674661</v>
      </c>
      <c r="I32" s="11">
        <v>47.730589428380618</v>
      </c>
      <c r="J32" s="11">
        <v>91.506097108511227</v>
      </c>
    </row>
    <row r="33" spans="1:10" x14ac:dyDescent="0.25">
      <c r="A33" s="12" t="s">
        <v>35</v>
      </c>
      <c r="B33" s="11">
        <v>89.793653546037802</v>
      </c>
      <c r="C33" s="11">
        <v>5.8886769550893012</v>
      </c>
      <c r="D33" s="11">
        <v>0.13525229755505463</v>
      </c>
      <c r="E33" s="11">
        <v>95.817582798682153</v>
      </c>
      <c r="F33" s="11"/>
      <c r="G33" s="11">
        <v>98.588520894745969</v>
      </c>
      <c r="H33" s="11">
        <v>1.4114791052540316</v>
      </c>
      <c r="I33" s="11">
        <v>0</v>
      </c>
      <c r="J33" s="11">
        <v>100</v>
      </c>
    </row>
    <row r="34" spans="1:10" x14ac:dyDescent="0.25">
      <c r="A34" s="12" t="s">
        <v>36</v>
      </c>
      <c r="B34" s="11">
        <v>97.938004935266875</v>
      </c>
      <c r="C34" s="11">
        <v>1.95044451205084</v>
      </c>
      <c r="D34" s="11">
        <v>0</v>
      </c>
      <c r="E34" s="11">
        <v>99.888449447317711</v>
      </c>
      <c r="F34" s="11"/>
      <c r="G34" s="11">
        <v>97.954906534158127</v>
      </c>
      <c r="H34" s="11">
        <v>9.4648953791028625E-2</v>
      </c>
      <c r="I34" s="11">
        <v>1.95044451205084</v>
      </c>
      <c r="J34" s="11">
        <v>99.999999999999986</v>
      </c>
    </row>
    <row r="35" spans="1:10" x14ac:dyDescent="0.25">
      <c r="A35" s="12" t="s">
        <v>37</v>
      </c>
      <c r="B35" s="11">
        <v>36.242024202420239</v>
      </c>
      <c r="C35" s="11">
        <v>55.476347634763478</v>
      </c>
      <c r="D35" s="11">
        <v>8.2816281628162827</v>
      </c>
      <c r="E35" s="11">
        <v>100</v>
      </c>
      <c r="F35" s="11"/>
      <c r="G35" s="11">
        <v>14.89108910891089</v>
      </c>
      <c r="H35" s="11">
        <v>0</v>
      </c>
      <c r="I35" s="11">
        <v>77.746974697469753</v>
      </c>
      <c r="J35" s="11">
        <v>92.638063806380643</v>
      </c>
    </row>
    <row r="36" spans="1:10" x14ac:dyDescent="0.25">
      <c r="A36" s="12" t="s">
        <v>38</v>
      </c>
      <c r="B36" s="11">
        <v>70.803972887725649</v>
      </c>
      <c r="C36" s="11">
        <v>27.655862022683042</v>
      </c>
      <c r="D36" s="11">
        <v>1.3992349506744515</v>
      </c>
      <c r="E36" s="11">
        <v>99.859069861083142</v>
      </c>
      <c r="F36" s="11"/>
      <c r="G36" s="11">
        <v>99.778538353130671</v>
      </c>
      <c r="H36" s="11">
        <v>0.22146164686933761</v>
      </c>
      <c r="I36" s="11">
        <v>0</v>
      </c>
      <c r="J36" s="11">
        <v>100.00000000000001</v>
      </c>
    </row>
    <row r="37" spans="1:10" x14ac:dyDescent="0.25">
      <c r="A37" s="12" t="s">
        <v>39</v>
      </c>
      <c r="B37" s="11">
        <v>80.627331233210285</v>
      </c>
      <c r="C37" s="11">
        <v>15.070637574164621</v>
      </c>
      <c r="D37" s="11">
        <v>1.2233538836171076</v>
      </c>
      <c r="E37" s="11">
        <v>96.921322690992014</v>
      </c>
      <c r="F37" s="11"/>
      <c r="G37" s="11">
        <v>97.894401175038169</v>
      </c>
      <c r="H37" s="11">
        <v>1.5770249115822432</v>
      </c>
      <c r="I37" s="11">
        <v>0.43870668496221715</v>
      </c>
      <c r="J37" s="11">
        <v>99.910132771582624</v>
      </c>
    </row>
    <row r="38" spans="1:10" x14ac:dyDescent="0.25">
      <c r="A38" s="12" t="s">
        <v>40</v>
      </c>
      <c r="B38" s="11">
        <v>82.743402453532539</v>
      </c>
      <c r="C38" s="11">
        <v>15.569314213347319</v>
      </c>
      <c r="D38" s="11">
        <v>2.6863495068629836E-2</v>
      </c>
      <c r="E38" s="11">
        <v>98.339580161948476</v>
      </c>
      <c r="F38" s="11"/>
      <c r="G38" s="11">
        <v>83.07343967866143</v>
      </c>
      <c r="H38" s="11">
        <v>0.42597827894541596</v>
      </c>
      <c r="I38" s="11">
        <v>15.754800250725953</v>
      </c>
      <c r="J38" s="11">
        <v>99.254218208332802</v>
      </c>
    </row>
    <row r="39" spans="1:10" x14ac:dyDescent="0.25">
      <c r="A39" s="12" t="s">
        <v>41</v>
      </c>
      <c r="B39" s="11">
        <v>8.763655174512369</v>
      </c>
      <c r="C39" s="11">
        <v>48.93649392934303</v>
      </c>
      <c r="D39" s="11">
        <v>42.266378602075285</v>
      </c>
      <c r="E39" s="11">
        <v>99.966527705930673</v>
      </c>
      <c r="F39" s="11"/>
      <c r="G39" s="11">
        <v>0</v>
      </c>
      <c r="H39" s="11">
        <v>0</v>
      </c>
      <c r="I39" s="11">
        <v>50.695310835894468</v>
      </c>
      <c r="J39" s="11">
        <v>50.695310835894468</v>
      </c>
    </row>
    <row r="40" spans="1:10" x14ac:dyDescent="0.25">
      <c r="A40" s="12" t="s">
        <v>42</v>
      </c>
      <c r="B40" s="11">
        <v>5.7609410389420619</v>
      </c>
      <c r="C40" s="11">
        <v>93.048147877548033</v>
      </c>
      <c r="D40" s="11">
        <v>0.76897786220501196</v>
      </c>
      <c r="E40" s="11">
        <v>99.578066778695103</v>
      </c>
      <c r="F40" s="11"/>
      <c r="G40" s="11">
        <v>5.7609410389420619</v>
      </c>
      <c r="H40" s="11">
        <v>0</v>
      </c>
      <c r="I40" s="11">
        <v>93.048147877548033</v>
      </c>
      <c r="J40" s="11">
        <v>98.809088916490097</v>
      </c>
    </row>
    <row r="41" spans="1:10" x14ac:dyDescent="0.25">
      <c r="A41" s="12" t="s">
        <v>43</v>
      </c>
      <c r="B41" s="11">
        <v>28.409051649680428</v>
      </c>
      <c r="C41" s="11">
        <v>47.500431853515288</v>
      </c>
      <c r="D41" s="11">
        <v>23.945413715667645</v>
      </c>
      <c r="E41" s="11">
        <v>99.854897218863357</v>
      </c>
      <c r="F41" s="11"/>
      <c r="G41" s="11">
        <v>28.409051649680428</v>
      </c>
      <c r="H41" s="11">
        <v>0</v>
      </c>
      <c r="I41" s="11">
        <v>47.500431853515288</v>
      </c>
      <c r="J41" s="11">
        <v>75.909483503195716</v>
      </c>
    </row>
    <row r="42" spans="1:10" x14ac:dyDescent="0.25">
      <c r="A42" s="12" t="s">
        <v>44</v>
      </c>
      <c r="B42" s="11">
        <v>18.411347517730498</v>
      </c>
      <c r="C42" s="11">
        <v>78.058763931104352</v>
      </c>
      <c r="D42" s="11">
        <v>3.298885511651469</v>
      </c>
      <c r="E42" s="11">
        <v>99.768996960486305</v>
      </c>
      <c r="F42" s="11"/>
      <c r="G42" s="11">
        <v>17.155015197568389</v>
      </c>
      <c r="H42" s="11">
        <v>0</v>
      </c>
      <c r="I42" s="11">
        <v>79.315096251266453</v>
      </c>
      <c r="J42" s="11">
        <v>96.470111448834842</v>
      </c>
    </row>
    <row r="43" spans="1:10" x14ac:dyDescent="0.25">
      <c r="A43" s="12" t="s">
        <v>45</v>
      </c>
      <c r="B43" s="11">
        <v>68.496806467461695</v>
      </c>
      <c r="C43" s="11">
        <v>23.003483853678144</v>
      </c>
      <c r="D43" s="11">
        <v>6.307785073026932</v>
      </c>
      <c r="E43" s="11">
        <v>97.808075394166778</v>
      </c>
      <c r="F43" s="11"/>
      <c r="G43" s="11">
        <v>69.871365402653083</v>
      </c>
      <c r="H43" s="11">
        <v>0.1462771896913663</v>
      </c>
      <c r="I43" s="11">
        <v>23.490330072803609</v>
      </c>
      <c r="J43" s="11">
        <v>93.50797266514806</v>
      </c>
    </row>
    <row r="44" spans="1:10" x14ac:dyDescent="0.25">
      <c r="A44" s="12" t="s">
        <v>46</v>
      </c>
      <c r="B44" s="11">
        <v>53.461141085983243</v>
      </c>
      <c r="C44" s="11">
        <v>40.617609918493855</v>
      </c>
      <c r="D44" s="11">
        <v>2.8768224084490877</v>
      </c>
      <c r="E44" s="11">
        <v>96.955573412926185</v>
      </c>
      <c r="F44" s="11"/>
      <c r="G44" s="11">
        <v>53.509355986683502</v>
      </c>
      <c r="H44" s="11">
        <v>0</v>
      </c>
      <c r="I44" s="11">
        <v>43.455401216852259</v>
      </c>
      <c r="J44" s="11">
        <v>96.964757203535754</v>
      </c>
    </row>
    <row r="45" spans="1:10" x14ac:dyDescent="0.25">
      <c r="A45" s="12" t="s">
        <v>47</v>
      </c>
      <c r="B45" s="11">
        <v>58.178457487213244</v>
      </c>
      <c r="C45" s="11">
        <v>41.127766242973621</v>
      </c>
      <c r="D45" s="11">
        <v>1.2660150908998835E-2</v>
      </c>
      <c r="E45" s="11">
        <v>99.318883881095871</v>
      </c>
      <c r="F45" s="11"/>
      <c r="G45" s="11">
        <v>58.229098090849241</v>
      </c>
      <c r="H45" s="11">
        <v>0.29118347090697322</v>
      </c>
      <c r="I45" s="11">
        <v>41.467058287334787</v>
      </c>
      <c r="J45" s="11">
        <v>99.987339849091001</v>
      </c>
    </row>
    <row r="46" spans="1:10" x14ac:dyDescent="0.25">
      <c r="A46" s="12" t="s">
        <v>48</v>
      </c>
      <c r="B46" s="11">
        <v>92.734060884549109</v>
      </c>
      <c r="C46" s="11">
        <v>0.80413555427914996</v>
      </c>
      <c r="D46" s="11">
        <v>0</v>
      </c>
      <c r="E46" s="11">
        <v>93.538196438828265</v>
      </c>
      <c r="F46" s="11"/>
      <c r="G46" s="11">
        <v>93.624353819643886</v>
      </c>
      <c r="H46" s="11">
        <v>5.715106260769673</v>
      </c>
      <c r="I46" s="11">
        <v>0.66053991958644453</v>
      </c>
      <c r="J46" s="11">
        <v>100</v>
      </c>
    </row>
    <row r="47" spans="1:10" x14ac:dyDescent="0.25">
      <c r="A47" s="12" t="s">
        <v>49</v>
      </c>
      <c r="B47" s="11">
        <v>83.431952662721898</v>
      </c>
      <c r="C47" s="11">
        <v>8.4319526627218941</v>
      </c>
      <c r="D47" s="11">
        <v>0</v>
      </c>
      <c r="E47" s="11">
        <v>91.863905325443795</v>
      </c>
      <c r="F47" s="11"/>
      <c r="G47" s="11">
        <v>95.562130177514788</v>
      </c>
      <c r="H47" s="11">
        <v>4.4378698224852071</v>
      </c>
      <c r="I47" s="11">
        <v>0</v>
      </c>
      <c r="J47" s="11">
        <v>100</v>
      </c>
    </row>
    <row r="48" spans="1:10" x14ac:dyDescent="0.25">
      <c r="A48" s="12" t="s">
        <v>50</v>
      </c>
      <c r="B48" s="11">
        <v>65.103933004336781</v>
      </c>
      <c r="C48" s="11">
        <v>12.475699117691043</v>
      </c>
      <c r="D48" s="11">
        <v>6.4827276805742491</v>
      </c>
      <c r="E48" s="11">
        <v>84.06235980260206</v>
      </c>
      <c r="F48" s="11"/>
      <c r="G48" s="11">
        <v>72.835352175863619</v>
      </c>
      <c r="H48" s="11">
        <v>13.47764318827576</v>
      </c>
      <c r="I48" s="11">
        <v>11.997158666068492</v>
      </c>
      <c r="J48" s="11">
        <v>98.310154030207869</v>
      </c>
    </row>
    <row r="49" spans="1:10" x14ac:dyDescent="0.25">
      <c r="A49" s="12" t="s">
        <v>51</v>
      </c>
      <c r="B49" s="11">
        <v>52.906976744186053</v>
      </c>
      <c r="C49" s="11">
        <v>6.7470930232558137</v>
      </c>
      <c r="D49" s="11">
        <v>26.70348837209302</v>
      </c>
      <c r="E49" s="11">
        <v>86.357558139534888</v>
      </c>
      <c r="F49" s="11"/>
      <c r="G49" s="11">
        <v>82.005813953488371</v>
      </c>
      <c r="H49" s="11">
        <v>9.1889534883720927</v>
      </c>
      <c r="I49" s="11">
        <v>6.2180232558139537</v>
      </c>
      <c r="J49" s="11">
        <v>97.41279069767441</v>
      </c>
    </row>
    <row r="50" spans="1:10" x14ac:dyDescent="0.25">
      <c r="A50" s="12" t="s">
        <v>52</v>
      </c>
      <c r="B50" s="11">
        <v>2.5979163919293153</v>
      </c>
      <c r="C50" s="11">
        <v>6.3958855334300413</v>
      </c>
      <c r="D50" s="11">
        <v>86.311486219174469</v>
      </c>
      <c r="E50" s="11">
        <v>95.305288144533819</v>
      </c>
      <c r="F50" s="11"/>
      <c r="G50" s="11">
        <v>0</v>
      </c>
      <c r="H50" s="11">
        <v>0</v>
      </c>
      <c r="I50" s="11">
        <v>7.2266912831333237</v>
      </c>
      <c r="J50" s="11">
        <v>7.2266912831333237</v>
      </c>
    </row>
    <row r="51" spans="1:10" x14ac:dyDescent="0.25">
      <c r="A51" s="12" t="s">
        <v>53</v>
      </c>
      <c r="B51" s="11">
        <v>45.451110036441861</v>
      </c>
      <c r="C51" s="11">
        <v>38.556490165455024</v>
      </c>
      <c r="D51" s="11">
        <v>5.067505965735668</v>
      </c>
      <c r="E51" s="11">
        <v>89.075106167632541</v>
      </c>
      <c r="F51" s="11"/>
      <c r="G51" s="11">
        <v>49.020773709009518</v>
      </c>
      <c r="H51" s="11">
        <v>7.4892114658400528</v>
      </c>
      <c r="I51" s="11">
        <v>39.850585738786663</v>
      </c>
      <c r="J51" s="11">
        <v>96.360570913636224</v>
      </c>
    </row>
    <row r="52" spans="1:10" x14ac:dyDescent="0.25">
      <c r="A52" s="12" t="s">
        <v>54</v>
      </c>
      <c r="B52" s="11">
        <v>34.569073410728926</v>
      </c>
      <c r="C52" s="11">
        <v>49.363428423460363</v>
      </c>
      <c r="D52" s="11">
        <v>12.049544689482543</v>
      </c>
      <c r="E52" s="11">
        <v>95.982046523671826</v>
      </c>
      <c r="F52" s="11"/>
      <c r="G52" s="11">
        <v>34.474127141685727</v>
      </c>
      <c r="H52" s="11">
        <v>6.0420353027491262E-2</v>
      </c>
      <c r="I52" s="11">
        <v>49.458374692503561</v>
      </c>
      <c r="J52" s="11">
        <v>83.992922187216777</v>
      </c>
    </row>
    <row r="53" spans="1:10" x14ac:dyDescent="0.25">
      <c r="A53" s="12" t="s">
        <v>55</v>
      </c>
      <c r="B53" s="11">
        <v>28.955246913580247</v>
      </c>
      <c r="C53" s="11">
        <v>49.092592592592595</v>
      </c>
      <c r="D53" s="11">
        <v>16.77006172839506</v>
      </c>
      <c r="E53" s="11">
        <v>94.817901234567898</v>
      </c>
      <c r="F53" s="11"/>
      <c r="G53" s="11">
        <v>25.788580246913579</v>
      </c>
      <c r="H53" s="11">
        <v>0.57870370370370372</v>
      </c>
      <c r="I53" s="11">
        <v>52.438271604938272</v>
      </c>
      <c r="J53" s="11">
        <v>78.805555555555557</v>
      </c>
    </row>
    <row r="54" spans="1:10" x14ac:dyDescent="0.25">
      <c r="A54" s="12" t="s">
        <v>56</v>
      </c>
      <c r="B54" s="11">
        <v>75.492984564852605</v>
      </c>
      <c r="C54" s="11">
        <v>22.41607064227826</v>
      </c>
      <c r="D54" s="11">
        <v>0.12138666412786063</v>
      </c>
      <c r="E54" s="11">
        <v>98.030441871258716</v>
      </c>
      <c r="F54" s="11"/>
      <c r="G54" s="11">
        <v>98.950362374894382</v>
      </c>
      <c r="H54" s="11">
        <v>0.8806483475942829</v>
      </c>
      <c r="I54" s="11">
        <v>0.1523283628271192</v>
      </c>
      <c r="J54" s="11">
        <v>99.983339085315791</v>
      </c>
    </row>
    <row r="55" spans="1:10" x14ac:dyDescent="0.25">
      <c r="A55" s="12" t="s">
        <v>57</v>
      </c>
      <c r="B55" s="11">
        <v>66.214129887565036</v>
      </c>
      <c r="C55" s="11">
        <v>31.911394529283438</v>
      </c>
      <c r="D55" s="11">
        <v>0.48498070145997652</v>
      </c>
      <c r="E55" s="11">
        <v>98.610505118308453</v>
      </c>
      <c r="F55" s="11"/>
      <c r="G55" s="11">
        <v>66.266152038932702</v>
      </c>
      <c r="H55" s="11">
        <v>0.40107400570565538</v>
      </c>
      <c r="I55" s="11">
        <v>32.193321027017959</v>
      </c>
      <c r="J55" s="11">
        <v>98.860547071656313</v>
      </c>
    </row>
    <row r="56" spans="1:10" x14ac:dyDescent="0.25">
      <c r="A56" s="12" t="s">
        <v>58</v>
      </c>
      <c r="B56" s="11">
        <v>89.830064380895351</v>
      </c>
      <c r="C56" s="11">
        <v>10.158706393172631</v>
      </c>
      <c r="D56" s="11">
        <v>1.1229225932025752E-2</v>
      </c>
      <c r="E56" s="11">
        <v>100.00000000000001</v>
      </c>
      <c r="F56" s="11"/>
      <c r="G56" s="11">
        <v>89.830064380895351</v>
      </c>
      <c r="H56" s="11">
        <v>0</v>
      </c>
      <c r="I56" s="11">
        <v>10.158706393172631</v>
      </c>
      <c r="J56" s="11">
        <v>99.988770774067987</v>
      </c>
    </row>
    <row r="57" spans="1:10" x14ac:dyDescent="0.25">
      <c r="A57" s="12" t="s">
        <v>59</v>
      </c>
      <c r="B57" s="11">
        <v>60.071783892701966</v>
      </c>
      <c r="C57" s="11">
        <v>39.588187141867643</v>
      </c>
      <c r="D57" s="11">
        <v>5.6671494238398082E-2</v>
      </c>
      <c r="E57" s="11">
        <v>99.716642528808009</v>
      </c>
      <c r="F57" s="11"/>
      <c r="G57" s="11">
        <v>60.099070167705648</v>
      </c>
      <c r="H57" s="11">
        <v>8.3957769242071247E-3</v>
      </c>
      <c r="I57" s="11">
        <v>39.812774174590182</v>
      </c>
      <c r="J57" s="11">
        <v>99.92024011922004</v>
      </c>
    </row>
    <row r="58" spans="1:10" x14ac:dyDescent="0.25">
      <c r="A58" s="12" t="s">
        <v>60</v>
      </c>
      <c r="B58" s="11">
        <v>46.279665061390951</v>
      </c>
      <c r="C58" s="11">
        <v>52.501193110330171</v>
      </c>
      <c r="D58" s="11">
        <v>0.41216538678467607</v>
      </c>
      <c r="E58" s="11">
        <v>99.1930235585058</v>
      </c>
      <c r="F58" s="11"/>
      <c r="G58" s="11">
        <v>46.288342227428522</v>
      </c>
      <c r="H58" s="11">
        <v>0.11280315848843769</v>
      </c>
      <c r="I58" s="11">
        <v>52.592303353724681</v>
      </c>
      <c r="J58" s="11">
        <v>98.99344873964165</v>
      </c>
    </row>
    <row r="59" spans="1:10" x14ac:dyDescent="0.25">
      <c r="A59" s="12" t="s">
        <v>61</v>
      </c>
      <c r="B59" s="11">
        <v>2.8265216707484218</v>
      </c>
      <c r="C59" s="11">
        <v>29.278540454310559</v>
      </c>
      <c r="D59" s="11">
        <v>58.316669287977177</v>
      </c>
      <c r="E59" s="11">
        <v>90.421731413036156</v>
      </c>
      <c r="F59" s="11"/>
      <c r="G59" s="11">
        <v>2.8759520974228776</v>
      </c>
      <c r="H59" s="11">
        <v>0.48756375401622215</v>
      </c>
      <c r="I59" s="11">
        <v>29.24259105309277</v>
      </c>
      <c r="J59" s="11">
        <v>32.60610690453187</v>
      </c>
    </row>
    <row r="60" spans="1:10" x14ac:dyDescent="0.25">
      <c r="A60" s="12" t="s">
        <v>62</v>
      </c>
      <c r="B60" s="11">
        <v>98.559077809798268</v>
      </c>
      <c r="C60" s="11">
        <v>1.4409221902017291</v>
      </c>
      <c r="D60" s="11">
        <v>0</v>
      </c>
      <c r="E60" s="11">
        <v>100</v>
      </c>
      <c r="F60" s="11"/>
      <c r="G60" s="11">
        <v>56.292026897214221</v>
      </c>
      <c r="H60" s="11">
        <v>0</v>
      </c>
      <c r="I60" s="11">
        <v>43.707973102785786</v>
      </c>
      <c r="J60" s="11">
        <v>100</v>
      </c>
    </row>
    <row r="61" spans="1:10" x14ac:dyDescent="0.25">
      <c r="A61" s="12" t="s">
        <v>63</v>
      </c>
      <c r="B61" s="11">
        <v>87.249398556535681</v>
      </c>
      <c r="C61" s="11">
        <v>10.585404971932638</v>
      </c>
      <c r="D61" s="11">
        <v>1.0425020048115476</v>
      </c>
      <c r="E61" s="11">
        <v>98.877305533279866</v>
      </c>
      <c r="F61" s="11"/>
      <c r="G61" s="11">
        <v>24.538893344025663</v>
      </c>
      <c r="H61" s="11">
        <v>0</v>
      </c>
      <c r="I61" s="11">
        <v>74.418604651162795</v>
      </c>
      <c r="J61" s="11">
        <v>98.957497995188461</v>
      </c>
    </row>
    <row r="62" spans="1:10" x14ac:dyDescent="0.25">
      <c r="A62" s="12" t="s">
        <v>64</v>
      </c>
      <c r="B62" s="11">
        <v>3.2881662149954831</v>
      </c>
      <c r="C62" s="11">
        <v>23.468834688346885</v>
      </c>
      <c r="D62" s="11">
        <v>73.188798554652209</v>
      </c>
      <c r="E62" s="11">
        <v>99.945799457994582</v>
      </c>
      <c r="F62" s="11"/>
      <c r="G62" s="11">
        <v>0</v>
      </c>
      <c r="H62" s="11">
        <v>0</v>
      </c>
      <c r="I62" s="11">
        <v>23.667570009033422</v>
      </c>
      <c r="J62" s="11">
        <v>23.667570009033422</v>
      </c>
    </row>
    <row r="63" spans="1:10" x14ac:dyDescent="0.25">
      <c r="A63" s="12" t="s">
        <v>65</v>
      </c>
      <c r="B63" s="11">
        <v>47.913997312416015</v>
      </c>
      <c r="C63" s="11">
        <v>40.648145254539202</v>
      </c>
      <c r="D63" s="11">
        <v>9.0752836026125809</v>
      </c>
      <c r="E63" s="11">
        <v>97.637426169567803</v>
      </c>
      <c r="F63" s="11"/>
      <c r="G63" s="11">
        <v>39.457483046345196</v>
      </c>
      <c r="H63" s="11">
        <v>0.35313603550110939</v>
      </c>
      <c r="I63" s="11">
        <v>50.23906997093659</v>
      </c>
      <c r="J63" s="11">
        <v>90.049689052782895</v>
      </c>
    </row>
    <row r="65" spans="1:1" x14ac:dyDescent="0.25">
      <c r="A65">
        <f>COUNT(B5:B63)</f>
        <v>59</v>
      </c>
    </row>
  </sheetData>
  <mergeCells count="3">
    <mergeCell ref="B3:E3"/>
    <mergeCell ref="G3:J3"/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Hartger</dc:creator>
  <cp:lastModifiedBy>Alison Flint</cp:lastModifiedBy>
  <dcterms:created xsi:type="dcterms:W3CDTF">2014-11-20T05:44:02Z</dcterms:created>
  <dcterms:modified xsi:type="dcterms:W3CDTF">2014-11-21T17:38:27Z</dcterms:modified>
</cp:coreProperties>
</file>