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56" windowWidth="15300" windowHeight="873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44" i="1" l="1"/>
  <c r="A243" i="1"/>
  <c r="A241" i="1"/>
  <c r="A239" i="1"/>
  <c r="A238" i="1"/>
  <c r="A237" i="1"/>
  <c r="A236" i="1"/>
  <c r="A234" i="1"/>
  <c r="D233" i="1"/>
  <c r="D232" i="1"/>
  <c r="D231" i="1"/>
  <c r="D230" i="1"/>
  <c r="D229" i="1"/>
  <c r="D228" i="1"/>
  <c r="D227" i="1"/>
  <c r="D226" i="1"/>
  <c r="D222" i="1"/>
  <c r="D219" i="1"/>
  <c r="D218" i="1"/>
  <c r="D217" i="1"/>
  <c r="D216" i="1"/>
  <c r="A215" i="1"/>
  <c r="A214" i="1"/>
  <c r="A212" i="1"/>
  <c r="A211" i="1"/>
  <c r="D204" i="1"/>
  <c r="A203" i="1"/>
  <c r="D201" i="1"/>
  <c r="A200" i="1"/>
  <c r="D198" i="1"/>
  <c r="D196" i="1"/>
  <c r="D195" i="1"/>
  <c r="A191" i="1"/>
  <c r="A184" i="1"/>
  <c r="A183" i="1"/>
  <c r="A182" i="1"/>
  <c r="A181" i="1"/>
  <c r="A180" i="1"/>
  <c r="A179" i="1"/>
  <c r="D178" i="1"/>
  <c r="A174" i="1"/>
  <c r="D168" i="1"/>
  <c r="A163" i="1"/>
  <c r="A162" i="1"/>
  <c r="A160" i="1"/>
  <c r="A155" i="1"/>
  <c r="D154" i="1"/>
  <c r="A151" i="1"/>
  <c r="A146" i="1"/>
  <c r="A145" i="1"/>
  <c r="A144" i="1"/>
  <c r="A143" i="1"/>
  <c r="A142" i="1"/>
  <c r="A141" i="1"/>
  <c r="A140" i="1"/>
  <c r="A139" i="1"/>
  <c r="A138" i="1"/>
  <c r="A137" i="1"/>
  <c r="A135" i="1"/>
  <c r="A133" i="1"/>
  <c r="A130" i="1"/>
  <c r="D129" i="1"/>
  <c r="A128" i="1"/>
  <c r="A126" i="1"/>
  <c r="D125" i="1"/>
  <c r="D124" i="1"/>
  <c r="D123" i="1"/>
  <c r="A121" i="1"/>
  <c r="A117" i="1"/>
  <c r="A116" i="1"/>
  <c r="A115" i="1"/>
  <c r="A114" i="1"/>
  <c r="A113" i="1"/>
  <c r="A112" i="1"/>
  <c r="A111" i="1"/>
  <c r="A110" i="1"/>
  <c r="A109" i="1"/>
  <c r="A108" i="1"/>
  <c r="A107" i="1"/>
  <c r="A106" i="1"/>
  <c r="A104" i="1"/>
  <c r="A102" i="1"/>
  <c r="A100" i="1"/>
  <c r="A99" i="1"/>
  <c r="A98" i="1"/>
  <c r="A95" i="1"/>
  <c r="D94" i="1"/>
  <c r="D93" i="1"/>
  <c r="A91" i="1"/>
  <c r="D90" i="1"/>
  <c r="A89" i="1"/>
  <c r="D87" i="1"/>
  <c r="A86" i="1"/>
  <c r="A85" i="1"/>
  <c r="A84" i="1"/>
  <c r="D81" i="1"/>
  <c r="A80" i="1"/>
  <c r="D79" i="1"/>
  <c r="D78" i="1"/>
  <c r="D77" i="1"/>
  <c r="D76" i="1"/>
  <c r="A75" i="1"/>
  <c r="D74" i="1"/>
  <c r="A73" i="1"/>
  <c r="A72" i="1"/>
  <c r="A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A24" i="1" l="1"/>
  <c r="A22" i="1"/>
  <c r="A20" i="1"/>
  <c r="A19" i="1"/>
  <c r="A18" i="1"/>
  <c r="A17" i="1"/>
  <c r="A14" i="1"/>
  <c r="A13" i="1"/>
  <c r="A11" i="1"/>
  <c r="A10" i="1"/>
  <c r="A9" i="1"/>
  <c r="A8" i="1"/>
  <c r="A7" i="1"/>
  <c r="A6" i="1"/>
  <c r="A4" i="1"/>
  <c r="A3" i="1"/>
</calcChain>
</file>

<file path=xl/sharedStrings.xml><?xml version="1.0" encoding="utf-8"?>
<sst xmlns="http://schemas.openxmlformats.org/spreadsheetml/2006/main" count="1224" uniqueCount="366">
  <si>
    <t>23496</t>
  </si>
  <si>
    <t>Comment</t>
  </si>
  <si>
    <t>All of the areas adjacent to the Sandia Mountain Wilderness (D5_ADJ1 - D5_ADJ0) deserve to be included in this wilderness inventory.  They should also be monitored more closely.  I would also support clarifying the trails that are accessible to bikes in the area bordering Albuquerque Open Space, as each year more &amp;ldquo;ad hoc&amp;rdquo; bike trails are added.  Designating as wilderness would be a great step forward.</t>
  </si>
  <si>
    <t>D5_ADJ1</t>
  </si>
  <si>
    <t>D5_ADJ1.b</t>
  </si>
  <si>
    <t>D5_ADJ10</t>
  </si>
  <si>
    <t>25136</t>
  </si>
  <si>
    <t>The Ca&amp;Atilde;&amp;plusmn;&amp;Atilde;&amp;sup3;n de Carnu&amp;Atilde;&amp;copy; dates from 1819. Proposed areas D5_ADJ7, D5_ADJ8, D5_ADJ9, and D5_ADJ10 have been used traditionally by land grant heirs for goat herding, timber harvesting, herb gathering, and recreation.  So, too, the area already designated as wilderness on the southwestern part of the Sandias except that, unlike now, back then the land grant was not consulted on the wilderness designation.
  The Ca&amp;Atilde;&amp;plusmn;&amp;Atilde;&amp;sup3;n de Carnu&amp;Atilde;&amp;copy; Land Grant opposes expansion of wilderness areas within its historical and traditional use boundaries for two principal reasons: 1) because it hopes to recover access to these areas for traditional uses and 2) because wilderness designation usually makes it that much more difficult to access that land (prohibiting, for example, the use of motorized vehicles and mechanized equipment).  That said, the Land Grant hopes to work with the U.S. Forest Service to provide input on the management and protection of these lands.</t>
  </si>
  <si>
    <t xml:space="preserve">D5_ADJ10 </t>
  </si>
  <si>
    <t>D5_ADJ2</t>
  </si>
  <si>
    <t>D5_ADJ2.b</t>
  </si>
  <si>
    <t>D5_ADJ2.c</t>
  </si>
  <si>
    <t>D5_ADJ3</t>
  </si>
  <si>
    <t>D5_ADJ4</t>
  </si>
  <si>
    <t>D5_ADJ4.b</t>
  </si>
  <si>
    <t>24014</t>
  </si>
  <si>
    <t>I support adding as much wilderness as possible in the Sandia mountains.  I'm especially pleased with the suggestions near the Three Guns Spring Trailhead.  I always wondered why this wasn't included in wilderness.</t>
  </si>
  <si>
    <t>D5_ADJ4.1</t>
  </si>
  <si>
    <t>D5_ADJ4.c</t>
  </si>
  <si>
    <t>D5_ADJ5</t>
  </si>
  <si>
    <t>24065</t>
  </si>
  <si>
    <t>This remarkable natural area is adjacent to the Sandia Wilderness and offers great opportunities for quiet and primitive recreation. It is nearby to developed picnic areas and also closely accessible by trail but still offers solitude and sweeeping, thickly forested beauty. Perhaps with some informative signage its educational and recreational qualities could be enhanced while its generally natural features still preserved.</t>
  </si>
  <si>
    <t>24487</t>
  </si>
  <si>
    <t>With so many trailheads, hiking trails, picnic tables, and other developed rec facilities while also offering easy access to an incredible wilderness area, the Forest Service should create a special area that emphasizes outdoor education. The area should be managed to retain its naturalness (i.e., no new road building, etc.).</t>
  </si>
  <si>
    <t>D5_ADJ5.b</t>
  </si>
  <si>
    <t>D5_ADJ6</t>
  </si>
  <si>
    <t>D5_ADJ7</t>
  </si>
  <si>
    <t>D5_ADJ8</t>
  </si>
  <si>
    <t>D5_ADJ9</t>
  </si>
  <si>
    <t>41097</t>
  </si>
  <si>
    <t>Currently this section has existing trails used by many different user groups including mountain bikers who would be exclude if it became wilderness.  Also, the trail group I am an officer in, Placitas Area Trail Association, is involved with a trail project in this area.  The trail work in this area is specifically targeted at directing mountain bikes away from the current wilderness boundary. Adding this area to the Sandia Mountain Wilderness would negate this work, causing continued conflict and unauthorized trail use.  I have attached a document on of the aforementioned project..</t>
  </si>
  <si>
    <t>41109</t>
  </si>
  <si>
    <t>This area is frequented by cyclists very often. This is a major part of a very well known and used trail (10k) that stretches from the Crest down to the Doc Long TH. The patterns of users such as cyclists and hikers are very well known to people in the Albuquerque area and this area is used heavily by both. Designating this area as wilderness will alienate half of the user group of this area which in turn will also take away many of the volunteers that help maintain this area since more than half are cyclists. This will also promote illegal &amp;quot;poaching&amp;quot; of trails instead of users working with USFS to better the experience for everyone.</t>
  </si>
  <si>
    <t>41112</t>
  </si>
  <si>
    <t>This section has heavy use and borders a major road. It would add very little to the quantity and not at all to the quality of the Sandia Mountain Wilderness. However, it would increase trail conflicts.</t>
  </si>
  <si>
    <t>41119</t>
  </si>
  <si>
    <t>This area, being on the edge of the city, is heavily used by hikers and bikers. A lot of people will park at the Embudito Trailhead south of this area and ride/hike a large loop into the Open Space through this area. Both my wife and I, as well as all of our friends, use this area 2-3 times a week to ride our bikes. I also see a lot of families riding their bikes here since it has easy access form the city with very beginner friendly trails for kids that want to learn to mountain bike. By designating this as wilderness, you will be cutting the number of beginner trails in the foothills in half for those people who like to bike close to the city or take their families out for easy riding.</t>
  </si>
  <si>
    <t>41122</t>
  </si>
  <si>
    <t>This this area is sandwhiched between the Open Space and the NE neighborhoods of Albuquerque. Designating this area as wilderness would not add anything to the wilderness of the Sandia Mountains. Wilderness is supposed to provide a sense of wildness, which this land doesn't do since it is between the neighborhood and open space. Also, there are very well knows usage patterns in this are of hikers and bikers. This area is very heavily used by cyclists and designating it wilderness would cause trail conflicts for over half of this areas user base.</t>
  </si>
  <si>
    <t>41176</t>
  </si>
  <si>
    <t>Making this wilderness area and disallowing mountain bikers would be a huge loss for the bike community here in Abq. Please reconsider this proposal.</t>
  </si>
  <si>
    <t>41180</t>
  </si>
  <si>
    <t>41186</t>
  </si>
  <si>
    <t>Please don't close this area to bikers. The entire open space is a huge asset for bikers in Abq. There is already plenty of wilderness area in the foothills which are already not used by the public. Don't take what small amount of space we have to use away!</t>
  </si>
  <si>
    <t>unacceptable to take away access to trails in the Sandias. One of the greatest things about living in or traveling to Albuquerque is that we have access to multi-use trails for biking and hiking. It does not make sense to take this away from mountain bikers. I am strongly in opposition to plans to expand wilderness in this area.</t>
  </si>
  <si>
    <t>41203</t>
  </si>
  <si>
    <t>41206</t>
  </si>
  <si>
    <t>41210</t>
  </si>
  <si>
    <t>41213</t>
  </si>
  <si>
    <t>41219</t>
  </si>
  <si>
    <t>Designating this area as wilderness will take away some of the most enjoyable mountain biking trails in the Albuquerque area. I have ridden these trails many times and have never come across any situation of trail conflict, as they are not overly crowded. I hope to ride these trails for many more years and take my son mountain biking on them when he is old enough. PLEASE do not take these trails away from mountain biking, so much of the Sandia mountains are already designated as wilderness. While there are certainly many trails south of Tijeras, the trails in the Sandia mountains offer a completely different experience, and a much needed shaded, cool escape on hot summer days. Please do not take these trails away!!</t>
  </si>
  <si>
    <t>41223</t>
  </si>
  <si>
    <t>The trails in this area (10k and Ellis) are so close to the road that one can constantly hear loud motorcycles while hiking on them. Designating them as wilderness would take away a significant asset from the mountain biking community, while providing nothing in return - surely a mountain bike does much less to take away from the enjoyment of nature/wilderness than the loud motorcycle traffic nearby.. and nobody is talking about curbing that at all. Please reconsider this proposal to make it more inclusive of all trail users (i.e. mountain bikers)</t>
  </si>
  <si>
    <t>41227</t>
  </si>
  <si>
    <t>This area includes some of the best mountain biking trails in the foothills. Since it is bordered by an affluent residential area, I cannot see how banning mountain biking will enahnce the wilderness character of the area; it will only exclude a large recreational user group. Please reconsider this proposal.</t>
  </si>
  <si>
    <t>41260</t>
  </si>
  <si>
    <t>Closing these trails for recreational mountain bike use would take away from the beauty of living in Albuquerque-being able to work and enjoy mountain bike riding in a city. Businesses would suffer, the many cyclists in Albuquerque would suffer, and ultimately Albuquerque would suffer by not being one of the best cities to live in for work and outdoor play. This cannot happen!</t>
  </si>
  <si>
    <t>41290</t>
  </si>
  <si>
    <t>Expanding the wilderness area toward the foothills trails will remove access from many users. The trail system on this side of the mountain is one of the only local places you can ride trails during the winter and would be a big loss for the cycling community.</t>
  </si>
  <si>
    <t>41294</t>
  </si>
  <si>
    <t>These trails are great for mountain biking and if redesignated would be a huge loss for the ABQ cycling community. A new designation reduce accesss and offer little.</t>
  </si>
  <si>
    <t>41297</t>
  </si>
  <si>
    <t>Reply to 41260</t>
  </si>
  <si>
    <t xml:space="preserve">Based on the city of albuquerque website, these trails are designated under open space not part of wilderness land. The city has an excellent interactive map displaying trails indicated for cycling and those specific for hiking. Cities in the United States such as Portland, OR, Tucson and Denver are often rated based on the amount of public open space available. Studies have shown that these types of cities often promote increased exercise and a healthier lifestyle vs cities in the south that don't afford this type of recreation. Associated with this lifestyle are lower rates of obesity and chronic illness. </t>
  </si>
  <si>
    <t>41302</t>
  </si>
  <si>
    <t>Many mountain bikers use the trails in these areas in harmony with the hikers and runners. Taking away the access we currently have to mountain bike here would significantly detract from the usage and maintenance on these trails as many mountain bikers volunteer/perform trail maintanance.</t>
  </si>
  <si>
    <t>41306</t>
  </si>
  <si>
    <t>These trails are extensively used by mountain bikers. Designating this area as wilderness and removing the possibility of mountain biking there would significantly detract from the desirability of living in Albuquerque. Please do NOT take away the access for mountain bikers.</t>
  </si>
  <si>
    <t>41327</t>
  </si>
  <si>
    <t>Others have said it very well, Albuquerque gets national recognition as a great city for outdoor recreation and this would only tarnish our reputation.  Most of the Sandia's are already wilderness (which I very much appreciate) and mountain biking is already limited to the fringes.  If anything, the resources and effort would be better focused on keeping horses off wilderness trails, I've seen massive trail destruction from a single day of covert horseback riders after rainy weather.</t>
  </si>
  <si>
    <t>41353</t>
  </si>
  <si>
    <t>I moved to Albuquerque 3 years ago because of the amazing mountain biking in the Sandias. My friends and I agree that these are some of the best trails anywhere. I often have friends come visit from out of town to ride these trails. It's also amazing that they are only 20 minutes from my house. If these trails were made wilderness areas, and bikes were not allowed, Albuquerque would lose a huge tourist attraction, as well as the interest of hundreds of mountain bikers who already live here.
The North Foothills trails are also great in their own way. They provide a place for the hundreds of mountain bikers who live here to ride in the winter. The full length of trail 365 is one of my favorite rides in the area.
I feel Albuquerque has a lot to gain if they keep these areas rideable, and start marketing them as mountain biking destination areas. Santa Fe gets all the hype, but the trails around Albuquerque are even better! Yet you never hear ABQ mentioned as a destination because no one markets it!</t>
  </si>
  <si>
    <t>41361</t>
  </si>
  <si>
    <t xml:space="preserve">Ditto what others have said. I've ridden the fabulous Albq area trails for more than 20 years and trail users are able to get along and all enjoy and appreciate the wonderful foothills and Sandia trails peacefully and equally. Cyclists will travel for great trails, bringing money into our economy as well as decent people who appreciate our area. Please don't close these areas to mountain bikers. </t>
  </si>
  <si>
    <t>41369</t>
  </si>
  <si>
    <t>Reply to 41206</t>
  </si>
  <si>
    <t>I agree. These trais are what makes year round biking adventures worth living in Albuquerque. These trails are wht I consider my home trails. I strongly disagree with this plan. Leave the trails to remain as open space for all to enjoy!!!</t>
  </si>
  <si>
    <t>41399</t>
  </si>
  <si>
    <t>With the current wilderness boundaries, bicycles have a corridor to ride from Faulty to the higher trails, like 10K. This continuity of access is very important to me as a mountain biker. Otherwise we would have a smaller area in the lower Sandias and another isolated small area in the upper Sandias.  One of the nice things about riding in this area is that you can do large loops, riding for hours never crossing the same trail or area. I grew up in Texas and a lot of the riding areas there are a labyrinth of trails, zigzaging around a small plot of land. It is better than nothing. I think what we have now is a very rational arrangement, having a small non-wilderness buffer zone between the crest road and the wilderness, allowing a little corridor for the bikes. I like the large wilderness areas in the Sandias and I hike them often, but I think that the boundaries are good where they are. I enclose an example of a typical constricted riding area.</t>
  </si>
  <si>
    <t>41426</t>
  </si>
  <si>
    <t>The foothills trails have been peacefully shared by all for decades; cyclists, hikers, horseback riders, etc. As mentioned by others our trail system is vital in identifying our city as one with excellent, local outdoor recreational activities right inside the city. No travel required. I am a cyclist and frequently ride with my 10 year old son on those trails - what a great way to spend time with my child while teaching him a life long love for the outdoors and its preservation. We don't hike - we ride. Taking these trails away from us cyclists would be an absolute shame not to mention an incredibly unfair way to divide up the use of that land - hikers would be the only group of users to benefit from this situation at the huge expense of every other user group. Hikers already have more than enough wilderness space in which to play. DO NOT extend the wilderness boundries and destroy one of the BEST aspects of being an Albuquerque resident, especially if you ride mountain bikes.</t>
  </si>
  <si>
    <t>41429</t>
  </si>
  <si>
    <t>As an East Mtn resident I am very much opposed to expanding or adding to the current wilderness area in the Sandia Mtn just east of Albq. Most of this area is already wilderness and limiting its use by Local residecne as well as tourist that come here in an ever growing number. Those tourist with their mtn bikes add a good chunk to our local economy. Addind wilderness here will only squash that from growing more. Lets add to the enjoyment of the Sandias by not further restricting access to more groups..  Access to all the awesome trails to ride and hike on is the reason I live here. Take that away and the reason to live here goes away.</t>
  </si>
  <si>
    <t>41441</t>
  </si>
  <si>
    <t>I mountain bike on the trails in the Sandia foothills on the East edge of Albuquerque several times each month and at least once a week. I've been using these trails for years, and they're one of my favorite things about living in Albuquerque. When friends ask me about this city, easy access to these trails is near the top of my list of benefits.Several businesses benefit from the trails, ranging from bike shops to breweries, and from small, locally owned businesses to large national chains.Removing MTB access by reclassifying the open space as wilderness would take away one of the best things about living in (and a great reason to visit) Albuquerque.</t>
  </si>
  <si>
    <t>41457</t>
  </si>
  <si>
    <t>I am oppposed to expanding the existing wilderness area.  I have hiked, run and mountain biked these trails for 15 years, and have noted that we all coexist peacefully on them as is.  Others have made great poiints and I agree with them.  Two additional points: The foothills trails serve as a place to mountain bike after work and during dry periods when the forrest closes.  During closures, there wouldn't be any biking within 30 miles of the city if the wilderness area were expanded.  Also, local mointain bikers have been volunteeering their time to help maintain these trails for many years.  They are a significant user, and they give back.  They should be seen as a valuable resource.  Please do not decrease our quality of life by expanding the wilderness area and closing these trails to mountain bikers.</t>
  </si>
  <si>
    <t>41460</t>
  </si>
  <si>
    <t>As someone who has recently moved to Albuquerque I think that having multi-use trails so close to the city is one of my favorite things about living here. Please continue to let cyclists  hikers and others use these areas and keep them as open space.</t>
  </si>
  <si>
    <t>41488</t>
  </si>
  <si>
    <t>I think by expanding the wilderness into the proposed areas would be a great disservice to the community. I have been mountain biking on these trails for years and would be deeply saddened if they were taken away. I am greatly opposed to this proposal.</t>
  </si>
  <si>
    <t>41490</t>
  </si>
  <si>
    <t>Leave these trails alone keep them Open Space!</t>
  </si>
  <si>
    <t>41492</t>
  </si>
  <si>
    <t>Reply to 41180</t>
  </si>
  <si>
    <t>Keep it Open Space do not take this from the mountain biking community!</t>
  </si>
  <si>
    <t>41500</t>
  </si>
  <si>
    <t>I will throw my hat into the ring with what others have so eloquently said here: please do not expand the wilderness area and take away one of the best things about living in Albuquerque!  For the most part, I think people get along just fine with the mix of different types of traffic.  If anything needs to be more policed it's the off-leash policy for dogs!  Not the mountain bikers.  I think that it's also smart to remember as a business (and every city is a business to some degree), mountain biking is only becoming MORE popular, not LESS.  Do we really want to take away territory from something that in the future will only draw more people to our wonderful city?  I don't think so.  Please reconsider.</t>
  </si>
  <si>
    <t>41514</t>
  </si>
  <si>
    <t>Reply to 41186</t>
  </si>
  <si>
    <t>To even consider closing this area off as wilderness expansion is an act of blatant disregard for how the area has been being used for as long as I can remember. This is a true gem of multi use open space easily accessible by all users, Mtn. Bikers making up a large group of such. Please leave well enough alone. Thank you</t>
  </si>
  <si>
    <t>41518</t>
  </si>
  <si>
    <t>Reply to 41109</t>
  </si>
  <si>
    <t>Agreed! These are high quality, challenging trails that if swallowed up as wilderness will isolate the ski area trails and add to an alienation of Mtn. Bikers by the forest service. This would likely lead to a drop off of future trail support by the biking community and a potential increase of trail poaching. A lose/lose for the forest service. Our local wilderness is under used as it is, we should be talking about opening more of it up to usage. Thank you</t>
  </si>
  <si>
    <t>41549</t>
  </si>
  <si>
    <t>This South foothill area of Albuquerque is my home stomping grounds for biking with some of the best biking in town right outside my door. I use this area for biking 2-4 times per week. To just designate this wilderness would be a terrible misuse of land. one of the wole reasons I am on this side of the city (I work in Rio Rancho) is soley for the biking and multipurpose use trails here. This trail system is totaly unique in that it has mountanin biking that can rival most drie to destinations and it is right in the city limits at our finger tips. There is plenty of wilderness right up the mountain for hiking and use with out bikes. So I see no reason to ruin what has been a great asset for the last 30 years I have been using it by making it off limits.</t>
  </si>
  <si>
    <t>41565</t>
  </si>
  <si>
    <t>Reply to 41549</t>
  </si>
  <si>
    <t xml:space="preserve">Completly agree! </t>
  </si>
  <si>
    <t>41584</t>
  </si>
  <si>
    <t xml:space="preserve">I go mountain biking weekly all over the Albuquerque area and east mountains including the back side of the Sandias. I dont know what I would do without these trails. Really it would be amazing to have more, not less. Please do not take away what means so much to me. Thank you. </t>
  </si>
  <si>
    <t>41624</t>
  </si>
  <si>
    <t>I strongly oppose the proposed expansion of wilderness.  Not only does close off trails within the wilderness area to mountain biking, it cuts off connecting trails allowing for loops and longer rides.  This proposal would eliminate 2 of our major riding areas around ABQ.  I've been riding these trails for years, and having lived and ridden in other cities in CO, the mountain biking in ABQ is one of the main reasons I chose to live here.  It'd be a shame to lose it.</t>
  </si>
  <si>
    <t>41677</t>
  </si>
  <si>
    <t>I am also opposed to the expansion of the wilderness area in the sandia foothills if it means people can no longer use the associated trails for biking.  Being able to ride my bike and enjoy the open space near my house is one of the great things about living in NE Albuquerque.  I am all for the protection and preservation of this land, given that the trail system can still be enjoyed by bikers.</t>
  </si>
  <si>
    <t>41730</t>
  </si>
  <si>
    <t xml:space="preserve">Referencing the Desired Outcomes for General Recreation I believe that the inclusion of this area for  wilderness is counter to the published desired outcomes. Mountain biking is a growing sport w/increasing financial impact to the community. Reducing mtb access will reduce economic well being, social vitality and partnerships(line26-28),  and may even cause animosity. Public demand (11) by mtb users is quite high and is growing, volunteers regularly, legally expand the trail system in the Abq Open Space to increase recreation opportunities. Reducing trail access is not consistent with public demand. The diversity of trail users is great and there has been mimimal conflict in this area (15,16) however some collaboration between Abq open space and the FS to develop a few use specific trails i.e. hike, bike, horse would go a long way in reducing conflict. </t>
  </si>
  <si>
    <t>41733</t>
  </si>
  <si>
    <t>Referencing the Desired Outcomes for General Recreation I believe that the inclusion of this area for  wilderness is counter to the published desired outcomes. Illegal activity(16) may actually increase with the inclusion of this area as wilderness unless alternative trails are constructed. This would require more oversight. In light of diminishing funding, this does not seem prudent.</t>
  </si>
  <si>
    <t>41745</t>
  </si>
  <si>
    <t>The Sandias are a relatively small area, which serve a large population of various users.  Limiting access would potentially create conflict between the user groups, and possibly make it more difficult to create MORE areas to recreate in the area.I am opposed to creating more wilderness in ANY area of the Sandias, the surroudning foothills areas including Ellena Gallegos area, Placitas or anywhere else that will limit access to the mountain bike community.  Easy trail access is a huge reason we relocated to Albuquerque, and a major reason we remain and enjoy the area.</t>
  </si>
  <si>
    <t>41751</t>
  </si>
  <si>
    <t>I am strongly against the proposed wilderness expansion in the Sandia Mountains.  On the foothills side, this would drastically limit the biking options, and leave the remaining open areas even more crowed.  Having this area accessible, is exactly why I purchased a home in this neighborhood.  I typically ride from my house and can easily put together 10-15 mile loops.  Now it appears that the only option would be to drive to Elena Gallegos picnic ground, pay for parking, and ride in a very limited area.  Either that or ride up and down Bear Canyon arroyo.  I am strongly against this.</t>
  </si>
  <si>
    <t>41777</t>
  </si>
  <si>
    <t xml:space="preserve">The expansion would greatly restrict mountain biking trails and access.  Albuquerque is well known for the excellent trails basically at the community's footsteps.  This is one of the feature and benefits of living in Albuquerque and attracts a lot of visitors as well.  Please keep the trails open to mountain bikers.  A trend around the country is to have forest service work hand in hand with the mountain bike community, and this move would take Albuquerque a step backwards. </t>
  </si>
  <si>
    <t>41799</t>
  </si>
  <si>
    <t>My entire family uses this area for moutain biking.  This is where a number of my friends learned to ride there mountain bikes.  This is an amazing trail network used by some many in the moutain bike community. I strongly urge you not to designate this as wilderness.</t>
  </si>
  <si>
    <t>41841</t>
  </si>
  <si>
    <t>Reply to 41227</t>
  </si>
  <si>
    <t xml:space="preserve">I agree.  Wilderness should be just that, not an area close to existing roads and residences. Designating this area &amp;quot;wilderness&amp;quot; would not make it so and would remove many of the recreation opportunities of the Albuquerque area, such as mountain biking.  The great majority of mountain bikers are actually more responsible than many hikers as to trail use and many of them are involved in trail maintanence activities.  (I've never seen a mountain biker cut across a switchback causing damage to the land - can't say that for hikers.) People that ride the trails include everyone from families with the kids, the young and old, as well as more serious riders. To loose those special people and limit their opportunities to enjoy activities close to home would be a dis-service to the people of Albuquerque. </t>
  </si>
  <si>
    <t>41845</t>
  </si>
  <si>
    <t>The Sandias already have plenty of area designated as wilderness.  In fact, some of the designated area stretches the imagination to see why it is designated wilderness already.  Much of it is too close to roads and development, so would best be considered as a buffer to the true wilderness from encroaching civilization.  Please do not take away those multi-use buffer zones by designating them as wilderness.  Use of those areas would become more limited,  and the current use is what makes them effective as buffers, particularly those areas on the west slope of the Sandias, east of Albuquerque.</t>
  </si>
  <si>
    <t>41898</t>
  </si>
  <si>
    <t xml:space="preserve"> I too am strongly opposed to the expansion of the wilderness area in the sandia foothills if it means people can no longer use the associated trails for biking.  I have been riding these trails for six years and have lived in Sandia Heights for over 30 years. I love the land and I think it should be protected from development but cycling needs to be allowed. It draws people from all over the world to visit our city, and is such an amazing cardio alternative to running as our joints get a little older and riding on the paved roads and paths becomes more crowded and therefore more dangerous. Please do not take way our chance to enjoy the mountains by riding on these beautiful trails. Mountain bike associations taught me years ago to be courteous to hikers, use a bell to alert folks of your approach, and to slow down, pack out trash you find, etc. Cycling is an identity and a hobby that many people would miss. These trails are loved by many, many mountain bikers!</t>
  </si>
  <si>
    <t>41919</t>
  </si>
  <si>
    <t>As a native New Mexican I see no value in reclassifying this as wilderness.  It needs to remain Open space for all users. I've served on trail maintenance crews and honestly, if this is redesignated wilderness I will have to consider moving to another state.  This is one of the few gems of Albuquerque and is a getaway.  PLEASE reconsider this move. It is only to another land grab for the government</t>
  </si>
  <si>
    <t>41923</t>
  </si>
  <si>
    <t>Having access to mixed recreational use trails, including mountain biking the trails around and through the Elena Gallegos area is one of the important aspects of Albuquerque being a 'bike-friendly' city.  Closing these areas to mountain biking will negatively affect that reputation, local businesses, and people considering living in Albuquerque.  Cities and regions that are expanding and supporting biking and mountain biking opportunities are perceived as forward thinking and desirable places to live and work.</t>
  </si>
  <si>
    <t>41930</t>
  </si>
  <si>
    <t>I have been mountain biking in New Mexico since I was 10, and the trails look the same as back then. Mountain bikers do little harm and have a low impact to these areas. We have a sport which gets people active, keeps them healthy, and creates a positive atmosphere. If you look at the trails of &amp;quot;hiker only&amp;quot; vs. hike and bike... the impact is the same. Please do not take away some of the ONLY land we have to use. Most land we have around is already private or wilderness. Taking away OUR land, land for everyone and making it only hiker friendly is truly anti-American and anti-common sense. If one group damages trails it is ATV/MOTO. They are destroying the east mountain trails at Cedro, not bicycles. I truly love my sport and hope you will allow us to continue in our already limited space.</t>
  </si>
  <si>
    <t>41955</t>
  </si>
  <si>
    <t>Reply to 41119</t>
  </si>
  <si>
    <t>Exactly. My family lives near the Spain TH and my oldest child just recently learned to ride on these trails. I had planned to teach all my kids to ride here. Access to these trails for mountain biking is one the main things we like about living in Albuquerque. The trails in these foothills are some of the best family-friendly trails for mountain bikers I have ever ridden, and they are one of the major things that helped me convince my brother's family to move to Albuquerque. I alternate between hiking/running and biking on these trails about 5 times a week, so I appreciate the need for trail etiquette, but most of the time that I am startled by bikers it is my own fault for wearing two earbuds.</t>
  </si>
  <si>
    <t>41996</t>
  </si>
  <si>
    <t>The reality is that these areas do not meet the definition of the Wilderness Act of 1964. These areas already have been, and will continue to be &amp;quot;trammeled by man&amp;quot;. There is housing development and urban noise and light pollution that can not be removed that &amp;quot;trammel&amp;quot; and invade them. By maintaining them as &amp;quot;open space&amp;quot; they create a buffer between the city and actual &amp;quot;wilderness&amp;quot;.</t>
  </si>
  <si>
    <t>42067</t>
  </si>
  <si>
    <t>I oppose the annexation of the existing foothills open space area into the wilderness.  As an avid mt biker who has been riding the foothills trails with by family for over 15 years, this would eliminate most of our local riding and force us to drive to another location.  In addition, it appears that Elena Gallegos would be the only area left, forcing a much higher density of bikers and hikers on the same trails.</t>
  </si>
  <si>
    <t>42070</t>
  </si>
  <si>
    <t>I suggest instead of adding to the wilderness inventory, create a mtn bike easement to connect the north foothills and the south foothills.  This would create a truly world class mtn biking area for Albuquerque.</t>
  </si>
  <si>
    <t>42121</t>
  </si>
  <si>
    <t>I am going to chime in about the mountain biking trails in this area. They are loved by many and are close to home. It would be a tragedy to take this away from so many people! Please please reconsider this move and stop pushing us away from the mountains and trails we love.</t>
  </si>
  <si>
    <t>42127</t>
  </si>
  <si>
    <t>It would be very sad if the park service decicded to expand the wilderness area in the east mountains and foothills; the trail systems currently reserved for hiking and horse back riding are extensive, and biking is only allowed on the edges of the mountain and ski area already.  It would be a shame to further limit it.</t>
  </si>
  <si>
    <t>42438</t>
  </si>
  <si>
    <t>This proposal, to remove a huge and massively loved section of trails from a huge user base is completely unnaccetable. These trails have been open to cyclists for more than 20 years, they have been enjoyed by those cyclists for more than 20 years, and there is absolutely no reason to remove them. This proposal tramples on the rights of a huge portion of the user base, in the interests of a small minded minority. These trails, both on the eastern portion and western portion of the mountains, bring a great deal of not only enjoyment; but money to a city that desperately needs it. Whomever suggested these guidelines and guiding lines should be ashamed!</t>
  </si>
  <si>
    <t>42440</t>
  </si>
  <si>
    <t>I mountain bike the trails in this area several times per week (both for fitness and recreational purposes), and have been doing so for years.  I observe numerous other mountain bikers on the trails.  Closing this area to bicycles would be a significant loss to my quality of life in Albuquerque.  I also hike these trails, and I do not find the presence of bicyclists to be a detriment to my enjoyment.  I do not think this area should be added to the wilderness designated areas of the Sandia Mountains.</t>
  </si>
  <si>
    <t>42444</t>
  </si>
  <si>
    <t>I mountain bike the trails in this area several times a year for recreational purposes, and have been doing so for years.  I observe numerous other mountain bikers on these trails.  The trails in this area provide loop trip possibilities that would otherwise be unavailable.  Closing this area to bicycles would be a significant loss to the quality of mountain biking in the east mountains.  I also hike these trails, and I do not find the presence of bicyclists to be a detriment to my enjoyment.  I do not think this area should be added to the wilderness designated areas of the Sandia Mountains.</t>
  </si>
  <si>
    <t>42475</t>
  </si>
  <si>
    <t>I am strongly opposed to the proposed expansion of the wilderness area in the Sandia Mountains.  This would be a huge blow to mountain biking community in the Albuquerque area.  Having great trails accessible is exactly why I choose to live here.  There is nothing to be gained by cutting off access to one of the largest user groups of Sandia National Forest.</t>
  </si>
  <si>
    <t>42504</t>
  </si>
  <si>
    <t>Really!?  This is stupid.</t>
  </si>
  <si>
    <t>42542</t>
  </si>
  <si>
    <t>I am opposed to designating the Sandia Foothills a wilderness because that ignores the long history of mountain biking in this area.  This area has been used for mountain biking for decades, and is the only area available for this activity for folks living on the east side of Albuquerque.  Bicycling is the only form of recreation available to me that doesn't hurt my back., and there are other folks like me that would be devastated by eliminating their only recreation.  The foothills have a long history of human use (mountain bicycling) and it isn't right to designate this a wilderness after decades of this use.</t>
  </si>
  <si>
    <t>42546</t>
  </si>
  <si>
    <t>I am opposed to designating the Sandia Foothills a wilderness because that ignores the long history of mountain biking in this area.  This area has been used for mountain biking for decades, by myself and others, and is the only area available for this activity for folks living on the east side of Albuquerque.  Now I am older, bicycling is the only form of recreation available to me that doesn't hurt my back (hiking is quite painful), and there are other folks like me that would be devastated by eliminating their only recreation.  The foothills have a long history of human use (mountain bicycling) and it isn't right to designate this a wilderness after decades of this use.</t>
  </si>
  <si>
    <t>42582</t>
  </si>
  <si>
    <t xml:space="preserve">Removing the ability for people to bike throught the hills is outrageous!  Mountian biking is great activity for the individual, families and groups.  By not allowing people to bike so close to the city will actually cause many of the bike shops within the city to loose business as more people will slow down the amount that they go.  What impact has biking caused this area to create such a proposal?  In all of the years that I have biked, hiked, and ran through these hills I have never seen any major consequence of this area being open to the public.   </t>
  </si>
  <si>
    <t>42593</t>
  </si>
  <si>
    <t>I am opposed to relcassifying this public land as wilderness.  I use the land for bicycling minimum of once/week; and the N-S NSF Foothills trail is a gem among urban mountain-bike venues nationwide; and a specially treasured route here in Albuquerque.   I also trail-run, and think the runners and cyclists co-habitate well - there is enough room.   This land is too close to suburban houses to be wilderness.</t>
  </si>
  <si>
    <t>42643</t>
  </si>
  <si>
    <t>Please consider keeping the current open space area designated as open space.  I have been biking, hiking, and running these areas for almost 20 years and would hate to see the current, working, allocation of open space and wilderness change.  The wilderness conversion, as proposed, would be a huge disservice to many people (mountain bikers) who currently use these trails for outdoor recreation and, in my opinion, would take away from one of the things that makes ABQ such a fantastic place to live.</t>
  </si>
  <si>
    <t>42658</t>
  </si>
  <si>
    <t>Areas on the East side of the Sandias currently provide opportunities for non-consumptive non-motorized recreation and are some of the only opportunities in the Albuquerque area for mountain bikers a quiet backcountry experience.  I personally Expanding wilderness to this area would take from mountain bikers one of the few opportunities for quiet, physical challenge, and wildlife encounters that makes Albuquerque a unique place to live.</t>
  </si>
  <si>
    <t>42661</t>
  </si>
  <si>
    <t>42664</t>
  </si>
  <si>
    <t>Areas on the North end of the Sandias currently provide opportunities for non-consumptive non-motorized recreation and are some of the only opportunities in the Albuquerque area for mountain bikers a quiet backcountry experience.  Expanding wilderness to this area would take from mountain bikers one of the few opportunities for quiet, physical challenge, and wildlife encounters that makes Albuquerque a unique place to live.</t>
  </si>
  <si>
    <t>42668</t>
  </si>
  <si>
    <t>Designating this area as wilderness some of the countries best mountain biking trails. I have been mountain biking these trails for over two decades along with others like me. It would be a shame to lose them. Please keep, becuase it will continue to bring many more decades of outdoor enjoyment to many people.</t>
  </si>
  <si>
    <t>42670</t>
  </si>
  <si>
    <t>As one who has just (within the past three months) purchased a home in the Sandia Heights  neighborhood, I can say that one of the main attractions was the ability to mountain bike from home.  To designate this area as wilderness would deprive me of this opportunity and substantially devalue my purchase.  
Albuquerque is unique in its outdoor access and is one of the things that has kept me here for the past ten years.  To throw that away would extrordinarily short-sighted on the part of the city and the Forest Service.  Albuquerque needs urban-accessible recreation for all- and those desiring a wilderness experience are already well cartered-to.</t>
  </si>
  <si>
    <t>42675</t>
  </si>
  <si>
    <t>While those seeking a wilderness experience in the Albuquerque metro area are well-served, mountain bikers are limited in their access.  To remove additional areas from moutnain bike accessability would only serve to further concentrate users and increase the liklihood of user conflict.  For that reason, I oppose any expansion of Wilderness within 50 miles of Albuquerque.</t>
  </si>
  <si>
    <t>42678</t>
  </si>
  <si>
    <t>42695</t>
  </si>
  <si>
    <t>These trails have already been in use by a wide variety of users for many years, including mountain bikes.  The community frequently works together with the forest service and the city to maintain the trails.  Given the proximity to developed housing and the level of maintained facilities, this doesn't seem to fit what many would consider to be a wilderness area.</t>
  </si>
  <si>
    <t>42712</t>
  </si>
  <si>
    <t>I agree that these trails have changed very little as a result of cycling, certainly no more damage than what is caused by horse. Cycling on these trails brings a constant flow of people(revenue) to this area.  Already struggling local business will also be affected by a closure of these great riding trails. I hope that the overall impact of redeisgnation is being considered and the trails will remain open to cyclicts.</t>
  </si>
  <si>
    <t>42724</t>
  </si>
  <si>
    <t xml:space="preserve">I began riding within the Oso Corridor twenty years ago.  Its existence is a major reason for my living in the area. The trails provide mountain bikers with recreational opportunities that are not available elsewhere in central NM. They allow riding during times of intense heat and are also trails that can be ridden after recent rains (without trail damage) due to their efficient water drainage.  Despite being a strong advocate for wild-land expansion, I've never considered these trails a reasonable choice for wilderness expansion.  The trails here largely shadow the road and one often hears routine traffic on them, as well as motorcycles racing up and down the Crest Road.  It just isn't wilderness, and it wouldn't become wilderness no matter how it is legally designated. </t>
  </si>
  <si>
    <t>42731</t>
  </si>
  <si>
    <t xml:space="preserve">  I bring my friends and kids here to hike, run, and mountain bike.  The area is known nationally for those opportunities. If the foothills wilderness expansion proceeded there would essentially be no mountain biking in the Albuquerque area during the winter months and a real lack of trails suitable for my kids and other beginner riders during the summer.     The area that contains a few trails that exist east of High Desert and Sandia Heights does not constitute wilderness, that ship has sailed. One can often peer into the back of a 5000 square foot house from areas proposed to be wilderness!     For me personally, the foothills trails were a necessary component in my decision to start my medical practice here. Had they not existed I would never have considered returning to New Mexico, and without them I'm likely to leave the state.    </t>
  </si>
  <si>
    <t>42767</t>
  </si>
  <si>
    <t>DON'T DO IT!  Please reconsider.  Please work hard to generate an alternative solution.  Sanctioning mountain bike riders is not a viable solution.  I have been riding those trails for 30 years.  Taught me kids to ride there - hope to teach my grandkids to ride there.  These trails are a valuable resource for the mountain bike community as they offer a degree of difficulty that is developmentally appropriate for beginners.  The east mountian trails are too difficult - too much climbing - for beginners.  Please don't do this.</t>
  </si>
  <si>
    <t>42770</t>
  </si>
  <si>
    <t>I relocated from the Midwest in 2008, and chose the east side of Albuquerque specifically for rideable access to protected, mountain-bike designated Open Space.  3 times a week I ride up Bear Canyon from the John Robert Dam, connecting to 305, to 341 above Elena Gallegos, to 365 near the tram station, and return south on 365 and back down the canyon.  20 continuous miles of nature trails and designated multi-use open space.  My kids are now old enough to experience nature's gift in these open spaces, and it would be devastating to my family's ability to experience nature if these trails were to be closed to the people's use.  I cannot hike these area's as my knees will not allow me to hike, but I can enjoy them on a mountain bike, in harmony with all other users- both on mountain bikes or hiking.  These designated open spaces were a huge consideration in my decision to move my family here, and losing open access to them will certainly give me a reason to look elsewhere again.</t>
  </si>
  <si>
    <t>42811</t>
  </si>
  <si>
    <t>Access to mountain biking along the Sandia&amp;rsquo;s, North, South, East and West is what makes Albuquerque a unique city to live it. I am opposed to the expansion of the wilderness boundaries. Please leav them as they are.</t>
  </si>
  <si>
    <t>42926</t>
  </si>
  <si>
    <t>I mountain bike the trails 10-15 time a year. Horse bypass, Armijo, Bill Springs, Faulty, OSO, Tree Spring, 10k, Ellis and Challenge trail &amp;ndash; Yes all of them in one ride. Also I ride the trails at the ski area but they are not in question. This is the main area I ride when the weather get in the 90&amp;rsquo;s in ABQ. Please, please don&amp;rsquo;t take them away from the MTB community.</t>
  </si>
  <si>
    <t>42967</t>
  </si>
  <si>
    <t>It would be a huge disappointment if this part of the Sandia&amp;acirc;s starts to deny bike access. Albuquerque has a large mountain biking community and it continues to grow; however, areas that people can legally mountain bike are extremely limited and this would magnify that limitation. A lot of cities around the country are expanding their mountain biking trail system because of the expansion of the sport, and it astonishes me that the Sandia's (Albuquerque&amp;acirc;s main outdoor destination) would cut back on MTB trails when mountain biking will continue to grow.</t>
  </si>
  <si>
    <t>42983</t>
  </si>
  <si>
    <t xml:space="preserve">The non-wilderness National Forest holdings in the foothills are vital to the integrity of the foothills mountain biking trail network that is enjoyed by hundreds of citizens every weekend day. The impact of biking on the land is minimal for the amount of enjoyment, quality of life enhancement, and fitness gained by a significant portion of the population. I recall a proposal was made by then City Councilor Heinrich about 10 years ago to make portions of  the Open Space wilderness, which was fortunately dropped, and I hope that this proposal will be dropped too. Please keep these areas open for mountain biking. John Muir said, &amp;quot;Climb the mountains and get their good tidings.&amp;quot; As none of us climb mountains exactly as we were endowed by our creator, I think that it's just as valid to climb on our own power on a pair of wheels instead of in a pair of hiking boots, at least in the areas now open to biking. </t>
  </si>
  <si>
    <t>43045</t>
  </si>
  <si>
    <t>I live near the trailhead in Glenwood hills near Montgomery.  The primary factor in my decision to live in this neighborhood was proximity to open space trails for mountain biking and running.  To exclude mountain biking in this area, which has been going on for decades, would be extremely unfair to a large user group who also hapen to be one of the greatest trail maintenance groups.  I use the foothills trails for recreation, as well as a commuting route on my way home from work.  To expand wilderness into this area serves no justifiable purpose, and would greatly diminish the value and attraction of Albuquerque as a place to live.</t>
  </si>
  <si>
    <t>43049</t>
  </si>
  <si>
    <t>Designation of this area as wilderness would serve no purpose other than exclude a single user group.  Mountain biking has been taking place on these trails for decades, to exclude this user group for no justifiable reason would be extremely unfair.  The ability to ride a bicycle on trails from Sulphur Canyon to the top of the ski area is one of the crown jewel mountain bike routes in the state.  To eliminate this ability would be to reduce the value of New Mexico both for its residents as well as its attraction to visitors.</t>
  </si>
  <si>
    <t>43059</t>
  </si>
  <si>
    <t>I agree! Keep it open space!!!</t>
  </si>
  <si>
    <t>43070</t>
  </si>
  <si>
    <t>As a resident of Albuquerque for over 6 years, these trails were the go-to trails for mountain biking year round. They provide a great recreational resource close to town for many users. The advocacy group I was a member of even adopted one of the trails and performed regular maintenance on the trails. It would be a real shame to loose these trails to mountain bike access, and the result would be more riders using the south foothills, making them more crowded. 
While I don&amp;rsquo;t live in Albuquerque anymore, I still return several times a year to ride. If these trails were off-limit to mountain bikes due to wilderness designation, I would reconsider coming to Albuquerque, with a negative economic impact to the area.
Please do not expand the wilderness area into this area.</t>
  </si>
  <si>
    <t>43075</t>
  </si>
  <si>
    <t>As a resident of Albuquerque for over 6 years, the east side of the Sandia&amp;rsquo;s provided a great long distance mountain bike trail. By expanding the wilderness area, it would severely reduce the trail access for mountain bikers in the area. This would put increased pressure on other area that remain open to bikers, and it would harm the area&amp;rsquo;s economy as people choose other areas to go mountain biking. 
Please do not expand the wilderness area into this area, which only amount to discrimination against mountain bikers.</t>
  </si>
  <si>
    <t>43128</t>
  </si>
  <si>
    <t>This area includes a portion previously used as a strip mine.  Hardly a fit to be included as wilderness.  See the attached picture that shows a old burned out car within the proposed area.  Adding this area to wilderness would also close a major trail used by mountain bikes.  This would dead end another popular trail normally done as a loop.</t>
  </si>
  <si>
    <t>43134</t>
  </si>
  <si>
    <t>Reply to 41097</t>
  </si>
  <si>
    <t>Plan attached in different comment</t>
  </si>
  <si>
    <t>43136</t>
  </si>
  <si>
    <t>Trail attached referenced in previous comment.</t>
  </si>
  <si>
    <t>43176</t>
  </si>
  <si>
    <t xml:space="preserve">I am opposed to expanding the wilderness area in the foothills and Sandias.  Mt biking in these areas is very important to the Albuquerque community. There is a reason that world class Olympic athletes flock to Albuquerque in the winter to train; its some of the best winter riding in the US. Please do not expand the wilderness areas.   </t>
  </si>
  <si>
    <t>43191</t>
  </si>
  <si>
    <t>As an avid mountain biker, I oppose any expansion of the wilderness that restricts areas that are already used for mountain biking.  I oppose proposed areas D5 ADJ4, D5 AD J5, D5 ADJ6, D5 ADJ10, D5 ADJ1.b, D5 ADJ2 and D5ADJ4.c.   Please do not close these areas to mountain bikers, especially Faulty/Doc Long/Tree Spring/10k.</t>
  </si>
  <si>
    <t>43220</t>
  </si>
  <si>
    <t>It is unnecessary to expand the 'wilderness' to the area proposed east of Albuquerque.  It is in no danger of being exploited for private gain (e.g. real estate), lies directly next to a major metropolitan area, and has been used for decades in a manner that does not alter it except for trail degradation that is already addressed.  This area is a transition from the city to actual wilderness at higher elevations in the Sandias. The first three paragraphs in the Wilderness Act of 1964 do not support reclassification of this area as 'wilderness'.</t>
  </si>
  <si>
    <t>43285</t>
  </si>
  <si>
    <t>Reply to 42770</t>
  </si>
  <si>
    <t>Additional comments specific to section D5_ADJ6, after attending the 8/5 ABQ public comment meeting.
I believe this section of land best serves the public as Non-Motorized General Recreation land, as it is used today, for the following reasons from the Desired Conditions section of General Recreation, Pg 71:
1) pg 71 lines 11/12 &amp;quot;provides sustainable recreation consistent with public demand&amp;quot;, as evidenced by the current multi-usage (hike/bike/equestrian).
2) per pg 71 lines 13/14, this land provides &amp;quot;year-round opportunities&amp;quot;.  The other significant areas of Forest land currently available to bikes (East Mtn and Cedro areas) are not rideable in winter months due to snow or extreme mud, so this section is critical for year-round opportunities.
(cont'd)</t>
  </si>
  <si>
    <t>43286</t>
  </si>
  <si>
    <t>(cont'd)
3) &amp;quot;Minimizing conflicts&amp;quot; per pg 71, lines 15/16.       if this section were to be designated as wilderness, all of the current mountain bike traffic across this section and the Elena Gallegos open space would become concentrated within the current Elena open space.  Increased bike congestion there, while not specifically in Forest lands, would still create increased conflict in that area between bikes and other users (Hikers&amp;amp;Equestrian).
4) pg 73, lines 9/10, Desired conditions for Non-Motorized Recreation:  This land provides varied challenge levels (Beginner to intermediate trails here, whereas East Mtn and Cedro trails are in general much steeper- intermediate to advanced). This land also &amp;quot;provides linkages to local neighborhoods, communities, and other public lands (Elena Gallegos).
(Cont'd)</t>
  </si>
  <si>
    <t>43287</t>
  </si>
  <si>
    <t>(Cont'd)
This section of land is not suitable to be designated as Wilderness due to conditions inconsistent with the Desired Conditions for Wilderness:
Pg 74 lines 15/16 &amp;quot;enhance the wilderness character that exists at the time of recommendation&amp;quot;.  This land, while beautiful and populated by native flora and fauna, does not have &amp;quot;wilderness character&amp;quot; due to its existing proximity to adjacent housing developments, and existing multi-use trails.</t>
  </si>
  <si>
    <t>43352</t>
  </si>
  <si>
    <t>This is merely another plee not to change the &amp;quot;Open Space&amp;quot; status of our open spaces to a &amp;quot;Wilderness&amp;quot; status. The access these open spaces provide to hikers and mountain bikers alike are a unique opportunity and treasure to our city. In my case I speak directly of the open spaces (D5_ AD-J1.b and D5_ ADJ2) in the Placitas area that are being looked at. One of these is the old Strip Mine Trail area that can't be anything but an added expense to an already (assuredly) strapped National Forest Service. I am a long time Placitas resident and an Architect. Not only have I enjoyed these trails personally for years, but I have had clients interested in moving to our area partly because they enjoy the hiking and mountain biking in these open spaces as well.  Please do not consider adding these Open Spaces to the National Forest Wilderness.</t>
  </si>
  <si>
    <t>43358</t>
  </si>
  <si>
    <t>I was born and raised in ABQ and am an avid mt. biker.  Please allow mt. bikers continuted access to these amazing trails.  Thank you for your consideration.</t>
  </si>
  <si>
    <t>43360</t>
  </si>
  <si>
    <t>Reply to 42767</t>
  </si>
  <si>
    <t>43362</t>
  </si>
  <si>
    <t>Reply to 41930</t>
  </si>
  <si>
    <t>43364</t>
  </si>
  <si>
    <t>I was born and raised in ABQ and am an avid mt. biker.  Please allow mt. bikers continued access to these amazing trails.  Thank you for your consideration.</t>
  </si>
  <si>
    <t>43382</t>
  </si>
  <si>
    <t>D5_ADJ3, along with many of the other proposed inventory locations currently adjacent to Wilderness within the Sandia Mountain District, is not suitable for permanent Wilderness designation.  The area is well traveled by hikers, bikers and equestrians, and shows noticeable impacts from regular use, and is a popular access to other areas of interest within the forest.</t>
  </si>
  <si>
    <t>43422</t>
  </si>
  <si>
    <t>This parcel of land is an easement for the electrical company.  Power lines exist.  Mountain bikers and hikers regular use the access road as a means of travel.  Area is not suitable for Wilderness desgignation, since machinery would need access for maintenance.</t>
  </si>
  <si>
    <t>43431</t>
  </si>
  <si>
    <t>D5_ADJ6 is incorporated into a highly developed trail system with Albuquerque Open Space.  It is well traveled by hikers, bikers, and equestrians.  Wilderness designation would essentially cut off a major portion of Open Space trail access for bicycles.  The area shows high impact from usage and is therefore not suitable for Wilderness.</t>
  </si>
  <si>
    <t>43467</t>
  </si>
  <si>
    <t>I am opposed to the addition of this inventoried land to the current wilderness area. It has trails that have been used for mountain biking for many years. This area is valuable since it aids in dispersing the very popular recreation activity of mountain biking. It does not have the wild and secluded feel that one thinks of when they think of wilderness.</t>
  </si>
  <si>
    <t>43470</t>
  </si>
  <si>
    <t>43473</t>
  </si>
  <si>
    <t>43503</t>
  </si>
  <si>
    <t>My wife and I moved to Albuquerque in fall 2014, and these trails were high on the list of reasons why we bought a house near Tramway and Comanche.I use these trails for recreation and to evaluate bikes that I review for a touring magazine. The convenience of being able to roll out of the garage and onto a trail in less than five minutes is unparalleled. It seems to me that trail users - hikers, cyclists, joggers, dog-walkers - strive to share the trails. I've seen no conflict among users.With that in mind, and with the other wilderness areas available to those who crave that experience, I think a wilderness designation for this area would be inappropriate.</t>
  </si>
  <si>
    <t>43782</t>
  </si>
  <si>
    <t>This area transitions between urban &amp;amp; wilderness w/heavy recreation use. Plant &amp;amp; animal life is sparse &amp;amp; not historic. The soil is heavily compacted.  Air pollution extends into this area during the winter, and I can often hear truck traffic &amp;amp; the noise of construction from the High Desert subdivision. No opportunity for solitude or for a primitive &amp;amp; unconfined type of recreation. It's so small &amp;amp; thin that making it a wilderness will not improve the watershed &amp;amp;  will not allow restoration of plant and animal communities. This is not an appropriate candidate for a wilderness area. Almost 1/2 of the current use of this area is mountain biking. People are part of the ecosystem. In my case, I can only bicycle, not hike. I'm a senior on a small fixed income, living in the NE Hts; this area is the only one nearby.  I can't afford driving across the mtns every day for exercise. Biking provides a spiritual experience &amp;amp; managing for the ecosystem should seek to preserve people's spiritual needs.</t>
  </si>
  <si>
    <t>43932</t>
  </si>
  <si>
    <t>I am another mountain biker who has grown up riding these trails: Faulty, Bill Spring, Horse Bypass, Cienega, Oso Correodor.  Mountain biking does not ruin trails any more than horseback riding, or hikers who are irresponsible (with trash or blazing their own shortcuts).  What is the purpose of these trails in the first place?  To be enjoyed responsibly by *everyone* while respecting nature.  Please reconsider making these areas into wilderness!  
(picture from Ellis Trail)</t>
  </si>
  <si>
    <t>43988</t>
  </si>
  <si>
    <t>One of the reasons people move to Albuquerque is the amazing weather (all year long) and outdoor access!  Mountain biking is an absolute joy for me and having nearby access to good trails on both the western foothills of the Sandias (including the North Foothills, which is under consideration for wilderness) and the east side of the Sandias where trails like Faulty, Oso Corridor, Tree Spring, 10K, etc. all exist outside of wilderness but are under consideration for &amp;quot;management as wilderness&amp;quot;. Same for some trail areas near Placitas.  If this happens, mountain biking (which is a health-promoting, relatively low-impact activity for people of all ages and abilities) would be unfairly restricted.  Thus, I am NOT in favor of consideration of these areas for &amp;quot;management as wilderness&amp;quot;!</t>
  </si>
  <si>
    <t>44068</t>
  </si>
  <si>
    <t>As an avid mountain biker, I regularly use the well developed trails in D5_ADJ6.  I believe the best designation for this area would be as Primitive Non-motorized.  This area is Albuquerque's most heavily used area for mountain biking.  Hundreds of mountain bikiers, hikers, joggers, and equestrians use the well developed trails system year round, largely without conflict.  It is the reason many move to the area and restricting access would negatively impact the economy as well as cultural and recreational usage.</t>
  </si>
  <si>
    <t>44086</t>
  </si>
  <si>
    <t>DS_ADJ6 contains one of the most developed trails for mountain biking in the Albuquerque area.  Its lower elevation and proximity to the city provides year round access to recreational opporunities for mountain bikers.  This is something not possible in the higher elevations of the national forest. Hundreds of mountain bikers use this area every day and the trails are built and the area developed with this in mind.  Removing this area from mountain bike access would severally imact the recreation opportunities for Albuquerque.
In addition, the area seem inaapropriate for a wilderness designation given its proximity to an urban area.  There is almost no where in this section that is out of sight a large metropolis, and most of it is within earshot of people's backyards.  It is literally the edge of the city.
Designating it as primitive, non-motorized, seems like the best idea, preserving its multi-use characteristic.</t>
  </si>
  <si>
    <t>44099</t>
  </si>
  <si>
    <t>Based on everyones comments to not make this wilderness area and leave it open space I'm sure the government will do the exact opposite!!</t>
  </si>
  <si>
    <t>44116</t>
  </si>
  <si>
    <t xml:space="preserve">I am an avid mountain biker from Texas and have recently had the chance to ride these great trails while stopping in Albuquerque on my way to the more popular mountain bike trails in Colorado.  I loved the trails in Albuquerque and plan on making it a destination ride from now on (no need to drive all the way to CO when there are so many great trails in NM).  Please let me give the city my money :)   </t>
  </si>
  <si>
    <t>44121</t>
  </si>
  <si>
    <t>What brain dead bureaucrat proposed this anyways? The open space is one of the top benefits of living in Albuquerque.  I can't even believe this is on the table. The scorn I have for the stupidity of this proposal cannot be conveyed here.  I'm seeing a lot of comments like &amp;quot;pretty please don't take our trails away&amp;quot;; the attitude should be don't you dare even try it.</t>
  </si>
  <si>
    <t>44133</t>
  </si>
  <si>
    <t>Currently this section has existing trails used by many different user groups including mountain bikers who would be excluded if it became wilderness. Please continue to allow mountain biking.  Thank you.</t>
  </si>
  <si>
    <t>44152</t>
  </si>
  <si>
    <t>My family and I are strongly against this expansion of wilderness in the sandias.  While we are proponents of wilderness, this expansion comes at an expense greater than any real or perceived benefits.  My family uses the ABQ open space and the east side trails more for mountain biking than for hiking, indeed my kids are 10x more likely use these trails if we are mountain biking, than if we suggest a hike.  In this regard, wilderness expansion would likely mean exclusion and less use and enjoyment for we four, and others like us.  The ABQ open space areas are our go-to areas for mountain biking in the winter months-  our exclusion from usage in these areas cannot be replaced.Futhermore, it seems obvious patrolling/enforcing the regulations of new wilderness at the very edge of the ABQ urban interface, where for generations there was no such restriction, seems to be impractical and ill-conceived in its application.</t>
  </si>
  <si>
    <t>44345</t>
  </si>
  <si>
    <t>ABQ is rapidly becoming a mountain bike destination. I regurally have visitors spend time at my house to ride out trails in the spring and fall. These trails are absolutely one of the reasons that I continue to live in this town. These trails represent a valuable resource to the community both in terms of visitor revenue, tax dollars, and quality of life benefit. Any reduction in their availability to mountain biking would be a devestating blow. ABQ is regurally included in 10 Top Mountain Biking cities lists. This would utterly and completely destroy the entire area in a very tragic way.</t>
  </si>
  <si>
    <t>44639</t>
  </si>
  <si>
    <t>I'm against the expansion of the wilderness area in the Placitas Trails area for the reasons mentioned in the comments above.  The area appears to be majorically used by mountain bikers, to limit their use would not increase the quality of the existing wilderness area, and is not an area that would be worth while to give that designation.  If anything I would recommend changing the boundary to exclude the trails mapped by PATA.  Thanks!</t>
  </si>
  <si>
    <t>44936</t>
  </si>
  <si>
    <t xml:space="preserve">I recently moved to Albuquerque and one of the reasons was the excellent mountain biking in such close proximity to the city.  A big part of why mountain biking is good here is the steep and rocky terrain that the mountains provide.  By expanding the wilderness area, mountain bikes would be excluded from some of the best areas.  In addition to the previously mentioned financial benefits to the city of Albuquerque, it is also a quality of life issue.  People are becoming acutely aware of the obesity problem in the United States.  Reducing the number of trails available for recreation is not the correct approach to improve the health and wellness of the community.  Please do not expand the wilderness area as it would hurt, not help, Albuquerque in the long run.  Thank you for your consideration.  </t>
  </si>
  <si>
    <t>44947</t>
  </si>
  <si>
    <t xml:space="preserve">I wholeheartedly agree with this- mountain bikes are a huge and historic user group in this part of the Sandias; many trails in this area are restricted to mountain bikers, and the 10K is unique in that it allows many link-ups that would otherwise be unavailable.  </t>
  </si>
  <si>
    <t>44948</t>
  </si>
  <si>
    <t>Reply to 41122</t>
  </si>
  <si>
    <t>I agree; this area i not necessarily wilderness quality- they are more like an urban trail system.</t>
  </si>
  <si>
    <t>44951</t>
  </si>
  <si>
    <t>This area is very popular with mountain bikers, and maintains a buffer corridor close to the road.  I don't think it is suitable for wilderness because of the historical and viable presence of mountain bikers.  Tacking on edges of an already established wilderness would only isolate users who value these trails.</t>
  </si>
  <si>
    <t>44953</t>
  </si>
  <si>
    <t xml:space="preserve">Couldn't agree more- these are *suburban* trails part of an extensive and popular mountain biking area.  Tacking on these areas to the edge of an already extensive Wilderness would do nothing to improve the Wilderness- these trails are practically within city limits and provide a service to all users, including mountain bikers. </t>
  </si>
  <si>
    <t>44956</t>
  </si>
  <si>
    <t>I agree and appreciate the efforts done on behalf of mountain bike trails in the interest of respecting current Wilderness boundaries.  Tacking on small parcels of land at the very edge of wilderness areas does not improve the wilderness experience.</t>
  </si>
  <si>
    <t>45118</t>
  </si>
  <si>
    <t xml:space="preserve">Hello, I am very concerned about the plan to take away more access from other forms of recreation such as mountain bikers.  This logically does not make sense to cram an ever increasing population into a smaller area.  Please look at what other cities have done, notably Durango, Grand Junction and Moab, all who have extended the availability of recreational areas with great success.  Every user group (hikers, horses, etc) has some impact, so the answer is not to try to pretend like no impacts will be had.  Another bad aspect of this plan is that it will put a much higher stress on the areas that are still available to recreation uses like mtn biking.  Lastly, it would be very harmful not to consider the economic impact of this decision.  There are other ways, please look at what other places are doing rather than just shutting down areas.  </t>
  </si>
  <si>
    <t>45237</t>
  </si>
  <si>
    <t>I do not support the potential changes. Reducing the area that can be accessed by the mountain bike community will only create more problems. Many places have succesfully increased the access of mountain bikes while maintaining the integrity of the land and environment. The number of people taking up mountain biking is increasing which is good for our far too sedentary community and nation. Currently the GDP of the US for health care is more than double any other nation, creating a huge disadvantage in remaining competitive in the world economy. Anything we do to increase physical activity is a sound economical decision.</t>
  </si>
  <si>
    <t>45253</t>
  </si>
  <si>
    <t>Please do not restrict access to mountan bikers. I ride these trails almost everyday. During the summer I take my kids on rides. When my grandson learns to ride I will be taking him. If it weren't for these trails I wouldn't be where I am today as far a my wellness journey. The Michael Emery, Elena Gallegos, Embudo and Embudito trails are only 5 minutes away from my home. Mountain bikers have very low impact on the wilderness. Albuquerque has been a popular destination for mountain biking for tourists. I have met many riders who are from out of state and they always say how lucky we are to have convenient access to trails like this. I consider this my backyard and for it to be restricted to mountain biking would have a detrimental effect on my healthly lifestyle. Please reconsider this change.</t>
  </si>
  <si>
    <t>45259</t>
  </si>
  <si>
    <t>I recently started riding out on these trails. In particular, Coyote, Tunnel Canyon, Otero Canyon, Oak Flat, South Faulty, Armijo Trail, Cedro Singletrack, and West Ridge. These trails offer more experienced riders more of a challenge and mountain biking has very low impact on the wilderness if any at all. I often host group rides and we usually stop a local businesses to buy food, drinks and gear. This helps the local economy and will have a detrimental affect on them. One of the main reasons I haven't moved from Albuquerque is because of the convenient access to these amazing trails. Please reconsider rezoning this area to wilderness only. Thank you.</t>
  </si>
  <si>
    <t>45518</t>
  </si>
  <si>
    <t>Reply to 43045</t>
  </si>
  <si>
    <t>This parcel contains a road and a manmade structure including a private residence.</t>
  </si>
  <si>
    <t>45520</t>
  </si>
  <si>
    <t>-This parcel contains a manmade road and a private residence.-This parcel is close to residential areas and traffic noise is prevalent.-This parcel includes part of a looping MTB trail system in the Elena area.  Removing part of the parcel would result in a bi-directional out-and-back trail network increasing the risk of collisions and injuries.-This parcel has many residents who live adjacent who use the space as multi-use trails.</t>
  </si>
  <si>
    <t>45522</t>
  </si>
  <si>
    <t>-This multi-use open space trail area represents a very small fraction of the total area within the Cibola Sandia Ranger district and should be maintained as open space for multi-use (including MTB access).</t>
  </si>
  <si>
    <t>45524</t>
  </si>
  <si>
    <t>-This parcel contains power lines.</t>
  </si>
  <si>
    <t>45623</t>
  </si>
  <si>
    <t>I have lived in the East Mountains nearly all of my life.  My family and I currently use the trails for both hiking and biking.  I strongly oppose any further expansion of the wilderness area.  The last one took faulty away from mountain bikers and now the trail is hardly recognizable once into the wilderness from lack of use.  I have had hikers ask me where they are because the trails are so faint.  Mountain bikers stay on the trails and we promote courtesy in our associations.  The only effect that designating these areas as wilderness would be to take away the access to mountain bikers.  Maybe we should be working on allowing mountain bikes into all wilderness area.  The act was created prior to mountain biking becoming a common sport.  The public has trusted the government with managing our land.  Please listen to the public and manage, not restrict the access.  Refer to how areas such as the Valle Calderas allow limited access without denying access to particular groups.</t>
  </si>
  <si>
    <t>45631</t>
  </si>
  <si>
    <t>Please do not further restrict mountain bike access to the trails in the Sandia Mountains.  Mountain biking is a healthy form of exercise and good use of our public lands.  By reducing access to the trails, the remaining trails will become more crowded and increase the chance of accidents for all users of the trials.  Please reconsider and keep our public lands open to the community.</t>
  </si>
  <si>
    <t>46069</t>
  </si>
  <si>
    <t>It appears pretty obvious that the western lands proposed for annexation are adjacent to the rich folk who were never supposed to be able to buy that land in the first place. Let's step back into the late 70s and early 80s when there was an implicit promise that this area would not only never be developed but that it would be available for hiking and biking in perpetuity. I have been riding out there since before parts of Tramway were still dirt roads. in particular, I was riding many trails that do not exist anymore because the fat cat developers just had to build houses east of Tramway, north of Manitoba and south of the original Sandia Heights which ended north of Simms Rd. Between land swaps and developer, the bikers are slowly but surely losing terrain.</t>
  </si>
  <si>
    <t>46174</t>
  </si>
  <si>
    <t>I attached an image showing old logging roads that I have hiked in part of the area.  The blue line is the power line, the south border of the area.  These appear to be old roads, not trails. There are lots of user made trails in the area up to Las Huertas Canyon.</t>
  </si>
  <si>
    <t>46399</t>
  </si>
  <si>
    <t>Picture of cut timber on Tree Spring trail</t>
  </si>
  <si>
    <t>46402</t>
  </si>
  <si>
    <t>Picture of manmade bridge</t>
  </si>
  <si>
    <t>46405</t>
  </si>
  <si>
    <t>Picture of trees tagged blue along Tree spring trail.  Many of the trees are tagged with blue spraypaint along the trail.</t>
  </si>
  <si>
    <t>46408</t>
  </si>
  <si>
    <t>Graffiti along Tree spring trail</t>
  </si>
  <si>
    <t>46440</t>
  </si>
  <si>
    <t>As a long time resident in the East mountain area, I oppose the expansion of the wilderness in areas D5-ADJ4, D5ADJ6, D5ADJ4, D5ADJ1.b, D5ADJ2 in order to maintain access for mountain bikers.</t>
  </si>
  <si>
    <t>48755</t>
  </si>
  <si>
    <t>The D5_ADJ6 land does not meet the wilderness definition of the Wilderness Act, and much is in fact sandwiched between Elena Gallegos city land and the Sandia Heights/High Desert housing developments.  If common sense prevails then D5_ADJ6 will not be re-designated as wilderness.</t>
  </si>
  <si>
    <t>48926</t>
  </si>
  <si>
    <t>I&amp;rsquo;m opposed to expanding the Wilderness area into the section I have drawn.  I have hiked and biked in this area for many years.  I no longer hike due to bad knees and now just bike in this area.  I&amp;rsquo;m a busy, working middle aged family man. I struggle to keep my weight down and find time to exercise.   Mt. Biking in this area keeps me motivated due to its beauty, wonderful trails and closeness to my house. I typically have 2 hours to spare for exercise 2-3 times a week.  There are paved bike trails in my neighborhood but I find them flat, boring and riding next to vehicles unsafe.</t>
  </si>
  <si>
    <t>49310</t>
  </si>
  <si>
    <t>Reply to 43049</t>
  </si>
  <si>
    <t>Mountain biking is a non-consumptive recreational activity with demonstrated impacts far below that created by equestrian use.  Designating these areas as Federal Wilderness would deprive thousands of Albuquerque-area residents and visitors of a much-needed and much-valued opportunity to interact with a forrested natural environment.</t>
  </si>
  <si>
    <t>49312</t>
  </si>
  <si>
    <t>The attached satellite image clearly shows existing road and power line cuts in this area.  Human impact in this area could not be more clear, making it a poor choice for wilderness designation.</t>
  </si>
  <si>
    <t>49315</t>
  </si>
  <si>
    <t>The attached photo shows an abandoned road grade off Oso Corridor trail in the area in question- a clear sign of human use that makes the area a poor candidate for Wilderness designation.</t>
  </si>
  <si>
    <t>49318</t>
  </si>
  <si>
    <t>The attached image shows an abandoned road grade in this area- a clear sign oh human use that makes this parcel a poor candidate for Wilderness designation</t>
  </si>
  <si>
    <t>49321</t>
  </si>
  <si>
    <t>Much of this parcel with within earshot (and often direct view) of the heavily-used Sandia Crest Road.  This fact precludes a true Wilderness experience and makes the parcel a poor candidate for Wilderness expansion.</t>
  </si>
  <si>
    <t>49327</t>
  </si>
  <si>
    <t>This area is not suitable for Wilderness Designation for the following reasons:
- Would not be &amp;quot;consistent with public demand&amp;quot; for bicycle access
- Would significantly reduce &amp;quot;year-round opportunities&amp;quot; for mountain biking in the Albuquerque area
- Would increase trail conflict by concentrating users in City Open Space
- Would all but eliminate &amp;quot;linkages to local neighborhoods, communities, and other public lands.&amp;quot;
- Has historically been heavily grazed and does not have &amp;quot;wilderness character&amp;quot; due to proximity to existing development &amp;amp; trails.</t>
  </si>
  <si>
    <t>49330</t>
  </si>
  <si>
    <t>Reply to 43075</t>
  </si>
  <si>
    <t>This area is not suitable for Wilderness Designation for the following reasons:- Would not be &amp;quot;consistent with public demand&amp;quot; for bicycle access- Would significantly reduce &amp;quot;year-round opportunities&amp;quot; for mountain biking in the Albuquerque area- Would increase trail conflict by concentrating users in Otero Peak and Cedro Canyon areas- Would significantly impact &amp;quot;linkages to...other public lands.&amp;quot;- Has historically been logged and does not have &amp;quot;wilderness character&amp;quot; due to proximity to existing roadways.</t>
  </si>
  <si>
    <t>49332</t>
  </si>
  <si>
    <t>Reply to 42678</t>
  </si>
  <si>
    <t>This area is not suitable for Wilderness Designation for the following reasons:- Would not be &amp;quot;consistent with public demand&amp;quot; for bicycle access- Has the potential to significantly impact &amp;quot;linkages to...other public lands.&amp;quot;- Does not have &amp;quot;wilderness character&amp;quot; due to proximity to existing roadways.</t>
  </si>
  <si>
    <t>49334</t>
  </si>
  <si>
    <t>This area is not suitable for Wilderness Designation for the following reasons:
- Would not be &amp;quot;consistent with public demand&amp;quot; for bicycle access
- Would significantly reduce &amp;quot;year-round opportunities&amp;quot; for mountain biking in the Albuquerque area
- Could significantly impact future &amp;quot;linkages to...other public lands.&amp;quot;
- Does not have &amp;quot;wilderness character&amp;quot; due to proximity to existing roadways.</t>
  </si>
  <si>
    <t>49340</t>
  </si>
  <si>
    <t>This area is not suitable for Wilderness Designation for the following reasons:
- Would not be &amp;quot;consistent with public demand&amp;quot; for bicycle access
- Would significantly reduce &amp;quot;year-round opportunities&amp;quot; for mountain biking in the Albuquerque area
- Would increase trail conflict by concentrating users in Otero Peak and Cedro Canyon areas
- Would significantly impact &amp;quot;linkages to...other public lands.&amp;quot;
- Has historically been mined and does not have &amp;quot;wilderness character&amp;quot; due to proximity to existing roadways.</t>
  </si>
  <si>
    <t>49389</t>
  </si>
  <si>
    <t>Please do not reclassify these areas as wilderness.  There is sufficient wilderness land in the Albuquerque area.  Mountain biking is an important draw for active people to move and stay in Alququerque and therefore adds directly and indirectly to the local economy.  The status quo is consistent with the mission of multiple use of our public lands.  The environmental impact is negligible, in fact, the mountain bike clubs voluntarily help maintain these trails that are also used for hiking.  To designate these areas as wilderness would invite unregulated &amp;quot;stealth&amp;quot; riding on the trails.</t>
  </si>
  <si>
    <t>Reference ID</t>
  </si>
  <si>
    <t>Type</t>
  </si>
  <si>
    <t>Text</t>
  </si>
  <si>
    <t>Ref ID</t>
  </si>
  <si>
    <t>Phase1_ID</t>
  </si>
  <si>
    <t>Phase2_ID</t>
  </si>
  <si>
    <t>D5</t>
  </si>
  <si>
    <t>D5_ADJ5
D5_ADJ5.b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</si>
</sst>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hh:mm"/>
  </numFmts>
  <fonts count="4" x14ac:knownFonts="1">
    <font>
      <sz val="11"/>
      <color theme="1"/>
      <name val="Calibri"/>
      <family val="2"/>
      <scheme val="minor"/>
    </font>
    <font>
      <sz val="9"/>
      <color theme="1"/>
      <name val="Calibri"/>
      <family val="2"/>
      <scheme val="minor"/>
    </font>
    <font>
      <sz val="9"/>
      <color theme="8" tint="-0.249977111117893"/>
      <name val="Calibri"/>
      <family val="2"/>
      <scheme val="minor"/>
    </font>
    <font>
      <b/>
      <sz val="9"/>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1" fontId="1" fillId="0" borderId="1" xfId="0" applyNumberFormat="1" applyFont="1" applyBorder="1" applyAlignment="1">
      <alignment vertical="top"/>
    </xf>
    <xf numFmtId="0" fontId="1" fillId="0"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1" fillId="0" borderId="0" xfId="0" applyFont="1" applyAlignment="1">
      <alignment vertical="top"/>
    </xf>
    <xf numFmtId="0" fontId="2" fillId="0" borderId="0" xfId="0" applyNumberFormat="1" applyFont="1" applyFill="1" applyBorder="1" applyAlignment="1"/>
    <xf numFmtId="0" fontId="1" fillId="0" borderId="0" xfId="0" applyFont="1"/>
    <xf numFmtId="0" fontId="2" fillId="0" borderId="1" xfId="0" applyNumberFormat="1" applyFont="1" applyFill="1" applyBorder="1" applyAlignment="1">
      <alignment vertical="top"/>
    </xf>
    <xf numFmtId="164" fontId="2" fillId="0" borderId="1" xfId="0" applyNumberFormat="1" applyFont="1" applyFill="1" applyBorder="1" applyAlignment="1">
      <alignment vertical="top"/>
    </xf>
    <xf numFmtId="0" fontId="2" fillId="0" borderId="1" xfId="0" applyNumberFormat="1" applyFont="1" applyFill="1" applyBorder="1" applyAlignment="1">
      <alignment vertical="top" wrapText="1"/>
    </xf>
    <xf numFmtId="1" fontId="2" fillId="0" borderId="1" xfId="0" applyNumberFormat="1" applyFont="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wrapText="1"/>
    </xf>
    <xf numFmtId="0" fontId="3" fillId="0" borderId="0" xfId="0" applyFont="1"/>
    <xf numFmtId="0" fontId="2" fillId="0" borderId="1" xfId="0" applyNumberFormat="1" applyFont="1" applyFill="1" applyBorder="1" applyAlignment="1"/>
    <xf numFmtId="0" fontId="2" fillId="0" borderId="1" xfId="0" applyNumberFormat="1" applyFont="1" applyFill="1" applyBorder="1" applyAlignment="1">
      <alignment wrapText="1"/>
    </xf>
    <xf numFmtId="1" fontId="2" fillId="0" borderId="1" xfId="0" applyNumberFormat="1" applyFont="1" applyBorder="1"/>
    <xf numFmtId="1" fontId="2" fillId="0" borderId="1" xfId="0" applyNumberFormat="1" applyFont="1" applyFill="1" applyBorder="1" applyAlignment="1"/>
    <xf numFmtId="1" fontId="2"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0"/>
  <sheetViews>
    <sheetView tabSelected="1" topLeftCell="A210" workbookViewId="0">
      <selection activeCell="G25" sqref="G25"/>
    </sheetView>
  </sheetViews>
  <sheetFormatPr defaultColWidth="24.6640625" defaultRowHeight="12" x14ac:dyDescent="0.25"/>
  <cols>
    <col min="1" max="1" width="5.5546875" style="6" customWidth="1"/>
    <col min="2" max="2" width="8.44140625" style="6" customWidth="1"/>
    <col min="3" max="3" width="60.77734375" style="6" customWidth="1"/>
    <col min="4" max="4" width="7.44140625" style="6" customWidth="1"/>
    <col min="5" max="5" width="9.6640625" style="6" customWidth="1"/>
    <col min="6" max="6" width="7.6640625" style="6" customWidth="1"/>
    <col min="7" max="16384" width="24.6640625" style="6"/>
  </cols>
  <sheetData>
    <row r="1" spans="1:6" s="13" customFormat="1" x14ac:dyDescent="0.25">
      <c r="A1" s="13" t="s">
        <v>358</v>
      </c>
      <c r="B1" s="13" t="s">
        <v>359</v>
      </c>
      <c r="C1" s="13" t="s">
        <v>360</v>
      </c>
      <c r="D1" s="13" t="s">
        <v>361</v>
      </c>
      <c r="E1" s="13" t="s">
        <v>362</v>
      </c>
      <c r="F1" s="13" t="s">
        <v>363</v>
      </c>
    </row>
    <row r="2" spans="1:6" s="4" customFormat="1" ht="72" x14ac:dyDescent="0.3">
      <c r="A2" s="1" t="s">
        <v>0</v>
      </c>
      <c r="B2" s="1" t="s">
        <v>1</v>
      </c>
      <c r="C2" s="2" t="s">
        <v>2</v>
      </c>
      <c r="D2" s="1" t="s">
        <v>0</v>
      </c>
      <c r="E2" s="3" t="s">
        <v>3</v>
      </c>
      <c r="F2" s="3" t="s">
        <v>3</v>
      </c>
    </row>
    <row r="3" spans="1:6" s="4" customFormat="1" ht="72" x14ac:dyDescent="0.3">
      <c r="A3" s="1" t="str">
        <f>D3</f>
        <v>23496</v>
      </c>
      <c r="B3" s="1" t="s">
        <v>1</v>
      </c>
      <c r="C3" s="2" t="s">
        <v>2</v>
      </c>
      <c r="D3" s="1" t="s">
        <v>0</v>
      </c>
      <c r="E3" s="3" t="s">
        <v>3</v>
      </c>
      <c r="F3" s="3" t="s">
        <v>4</v>
      </c>
    </row>
    <row r="4" spans="1:6" s="4" customFormat="1" ht="72" x14ac:dyDescent="0.3">
      <c r="A4" s="1" t="str">
        <f>D4</f>
        <v>23496</v>
      </c>
      <c r="B4" s="1" t="s">
        <v>1</v>
      </c>
      <c r="C4" s="2" t="s">
        <v>2</v>
      </c>
      <c r="D4" s="1" t="s">
        <v>0</v>
      </c>
      <c r="E4" s="3" t="s">
        <v>5</v>
      </c>
      <c r="F4" s="3" t="s">
        <v>5</v>
      </c>
    </row>
    <row r="5" spans="1:6" s="4" customFormat="1" ht="180" x14ac:dyDescent="0.3">
      <c r="A5" s="1" t="s">
        <v>6</v>
      </c>
      <c r="B5" s="1"/>
      <c r="C5" s="2" t="s">
        <v>7</v>
      </c>
      <c r="D5" s="1" t="s">
        <v>6</v>
      </c>
      <c r="E5" s="3" t="s">
        <v>8</v>
      </c>
      <c r="F5" s="3" t="s">
        <v>8</v>
      </c>
    </row>
    <row r="6" spans="1:6" s="4" customFormat="1" ht="72" x14ac:dyDescent="0.3">
      <c r="A6" s="1" t="str">
        <f t="shared" ref="A6:A11" si="0">D6</f>
        <v>23496</v>
      </c>
      <c r="B6" s="1" t="s">
        <v>1</v>
      </c>
      <c r="C6" s="2" t="s">
        <v>2</v>
      </c>
      <c r="D6" s="1" t="s">
        <v>0</v>
      </c>
      <c r="E6" s="3" t="s">
        <v>9</v>
      </c>
      <c r="F6" s="3" t="s">
        <v>9</v>
      </c>
    </row>
    <row r="7" spans="1:6" s="4" customFormat="1" ht="72" x14ac:dyDescent="0.3">
      <c r="A7" s="1" t="str">
        <f t="shared" si="0"/>
        <v>23496</v>
      </c>
      <c r="B7" s="1" t="s">
        <v>1</v>
      </c>
      <c r="C7" s="2" t="s">
        <v>2</v>
      </c>
      <c r="D7" s="1" t="s">
        <v>0</v>
      </c>
      <c r="E7" s="3" t="s">
        <v>9</v>
      </c>
      <c r="F7" s="3" t="s">
        <v>10</v>
      </c>
    </row>
    <row r="8" spans="1:6" s="4" customFormat="1" ht="24" customHeight="1" x14ac:dyDescent="0.3">
      <c r="A8" s="1" t="str">
        <f t="shared" si="0"/>
        <v>23496</v>
      </c>
      <c r="B8" s="1" t="s">
        <v>1</v>
      </c>
      <c r="C8" s="2" t="s">
        <v>2</v>
      </c>
      <c r="D8" s="1" t="s">
        <v>0</v>
      </c>
      <c r="E8" s="3" t="s">
        <v>9</v>
      </c>
      <c r="F8" s="3" t="s">
        <v>11</v>
      </c>
    </row>
    <row r="9" spans="1:6" s="4" customFormat="1" ht="72" x14ac:dyDescent="0.3">
      <c r="A9" s="1" t="str">
        <f t="shared" si="0"/>
        <v>23496</v>
      </c>
      <c r="B9" s="1" t="s">
        <v>1</v>
      </c>
      <c r="C9" s="2" t="s">
        <v>2</v>
      </c>
      <c r="D9" s="1" t="s">
        <v>0</v>
      </c>
      <c r="E9" s="3" t="s">
        <v>12</v>
      </c>
      <c r="F9" s="3" t="s">
        <v>12</v>
      </c>
    </row>
    <row r="10" spans="1:6" s="4" customFormat="1" ht="72" x14ac:dyDescent="0.3">
      <c r="A10" s="1" t="str">
        <f t="shared" si="0"/>
        <v>23496</v>
      </c>
      <c r="B10" s="1" t="s">
        <v>1</v>
      </c>
      <c r="C10" s="2" t="s">
        <v>2</v>
      </c>
      <c r="D10" s="1" t="s">
        <v>0</v>
      </c>
      <c r="E10" s="3" t="s">
        <v>13</v>
      </c>
      <c r="F10" s="3" t="s">
        <v>13</v>
      </c>
    </row>
    <row r="11" spans="1:6" s="4" customFormat="1" ht="72" x14ac:dyDescent="0.3">
      <c r="A11" s="1" t="str">
        <f t="shared" si="0"/>
        <v>23496</v>
      </c>
      <c r="B11" s="1" t="s">
        <v>1</v>
      </c>
      <c r="C11" s="2" t="s">
        <v>2</v>
      </c>
      <c r="D11" s="1" t="s">
        <v>0</v>
      </c>
      <c r="E11" s="3" t="s">
        <v>13</v>
      </c>
      <c r="F11" s="3" t="s">
        <v>14</v>
      </c>
    </row>
    <row r="12" spans="1:6" s="4" customFormat="1" ht="36" x14ac:dyDescent="0.3">
      <c r="A12" s="1" t="s">
        <v>15</v>
      </c>
      <c r="B12" s="1" t="s">
        <v>1</v>
      </c>
      <c r="C12" s="2" t="s">
        <v>16</v>
      </c>
      <c r="D12" s="1" t="s">
        <v>15</v>
      </c>
      <c r="E12" s="3" t="s">
        <v>13</v>
      </c>
      <c r="F12" s="3" t="s">
        <v>14</v>
      </c>
    </row>
    <row r="13" spans="1:6" s="4" customFormat="1" ht="72" x14ac:dyDescent="0.3">
      <c r="A13" s="1" t="str">
        <f>D13</f>
        <v>23496</v>
      </c>
      <c r="B13" s="1" t="s">
        <v>1</v>
      </c>
      <c r="C13" s="2" t="s">
        <v>2</v>
      </c>
      <c r="D13" s="1" t="s">
        <v>0</v>
      </c>
      <c r="E13" s="3" t="s">
        <v>17</v>
      </c>
      <c r="F13" s="3" t="s">
        <v>18</v>
      </c>
    </row>
    <row r="14" spans="1:6" s="4" customFormat="1" ht="72" x14ac:dyDescent="0.3">
      <c r="A14" s="1" t="str">
        <f>D14</f>
        <v>23496</v>
      </c>
      <c r="B14" s="1" t="s">
        <v>1</v>
      </c>
      <c r="C14" s="2" t="s">
        <v>2</v>
      </c>
      <c r="D14" s="1" t="s">
        <v>0</v>
      </c>
      <c r="E14" s="3" t="s">
        <v>19</v>
      </c>
      <c r="F14" s="3" t="s">
        <v>19</v>
      </c>
    </row>
    <row r="15" spans="1:6" s="4" customFormat="1" ht="72" x14ac:dyDescent="0.3">
      <c r="A15" s="1" t="s">
        <v>20</v>
      </c>
      <c r="B15" s="1" t="s">
        <v>1</v>
      </c>
      <c r="C15" s="2" t="s">
        <v>21</v>
      </c>
      <c r="D15" s="1" t="s">
        <v>20</v>
      </c>
      <c r="E15" s="3" t="s">
        <v>19</v>
      </c>
      <c r="F15" s="3" t="s">
        <v>19</v>
      </c>
    </row>
    <row r="16" spans="1:6" s="4" customFormat="1" ht="48" x14ac:dyDescent="0.3">
      <c r="A16" s="1" t="s">
        <v>22</v>
      </c>
      <c r="B16" s="1" t="s">
        <v>1</v>
      </c>
      <c r="C16" s="2" t="s">
        <v>23</v>
      </c>
      <c r="D16" s="1" t="s">
        <v>22</v>
      </c>
      <c r="E16" s="3" t="s">
        <v>19</v>
      </c>
      <c r="F16" s="3" t="s">
        <v>19</v>
      </c>
    </row>
    <row r="17" spans="1:6" s="4" customFormat="1" ht="72" x14ac:dyDescent="0.3">
      <c r="A17" s="1" t="str">
        <f>D17</f>
        <v>23496</v>
      </c>
      <c r="B17" s="1" t="s">
        <v>1</v>
      </c>
      <c r="C17" s="2" t="s">
        <v>2</v>
      </c>
      <c r="D17" s="1" t="s">
        <v>0</v>
      </c>
      <c r="E17" s="3" t="s">
        <v>19</v>
      </c>
      <c r="F17" s="3" t="s">
        <v>24</v>
      </c>
    </row>
    <row r="18" spans="1:6" s="4" customFormat="1" ht="48" x14ac:dyDescent="0.3">
      <c r="A18" s="1" t="str">
        <f>D18</f>
        <v>24487</v>
      </c>
      <c r="B18" s="1" t="s">
        <v>1</v>
      </c>
      <c r="C18" s="2" t="s">
        <v>23</v>
      </c>
      <c r="D18" s="1" t="s">
        <v>22</v>
      </c>
      <c r="E18" s="3" t="s">
        <v>19</v>
      </c>
      <c r="F18" s="3" t="s">
        <v>24</v>
      </c>
    </row>
    <row r="19" spans="1:6" s="4" customFormat="1" ht="72" x14ac:dyDescent="0.3">
      <c r="A19" s="1" t="str">
        <f>D19</f>
        <v>23496</v>
      </c>
      <c r="B19" s="1" t="s">
        <v>1</v>
      </c>
      <c r="C19" s="2" t="s">
        <v>2</v>
      </c>
      <c r="D19" s="1" t="s">
        <v>0</v>
      </c>
      <c r="E19" s="3" t="s">
        <v>25</v>
      </c>
      <c r="F19" s="3" t="s">
        <v>25</v>
      </c>
    </row>
    <row r="20" spans="1:6" s="4" customFormat="1" ht="72" x14ac:dyDescent="0.3">
      <c r="A20" s="1" t="str">
        <f>D20</f>
        <v>23496</v>
      </c>
      <c r="B20" s="1" t="s">
        <v>1</v>
      </c>
      <c r="C20" s="2" t="s">
        <v>2</v>
      </c>
      <c r="D20" s="1" t="s">
        <v>0</v>
      </c>
      <c r="E20" s="3" t="s">
        <v>26</v>
      </c>
      <c r="F20" s="3" t="s">
        <v>26</v>
      </c>
    </row>
    <row r="21" spans="1:6" s="4" customFormat="1" ht="180" x14ac:dyDescent="0.3">
      <c r="A21" s="1" t="s">
        <v>6</v>
      </c>
      <c r="B21" s="1" t="s">
        <v>1</v>
      </c>
      <c r="C21" s="2" t="s">
        <v>7</v>
      </c>
      <c r="D21" s="1" t="s">
        <v>6</v>
      </c>
      <c r="E21" s="3" t="s">
        <v>26</v>
      </c>
      <c r="F21" s="3" t="s">
        <v>26</v>
      </c>
    </row>
    <row r="22" spans="1:6" s="4" customFormat="1" ht="72" x14ac:dyDescent="0.3">
      <c r="A22" s="1" t="str">
        <f>D22</f>
        <v>23496</v>
      </c>
      <c r="B22" s="1" t="s">
        <v>1</v>
      </c>
      <c r="C22" s="2" t="s">
        <v>2</v>
      </c>
      <c r="D22" s="1" t="s">
        <v>0</v>
      </c>
      <c r="E22" s="3" t="s">
        <v>27</v>
      </c>
      <c r="F22" s="3" t="s">
        <v>27</v>
      </c>
    </row>
    <row r="23" spans="1:6" s="4" customFormat="1" ht="180" x14ac:dyDescent="0.3">
      <c r="A23" s="1" t="s">
        <v>6</v>
      </c>
      <c r="B23" s="1"/>
      <c r="C23" s="2" t="s">
        <v>7</v>
      </c>
      <c r="D23" s="1" t="s">
        <v>6</v>
      </c>
      <c r="E23" s="3" t="s">
        <v>27</v>
      </c>
      <c r="F23" s="3" t="s">
        <v>27</v>
      </c>
    </row>
    <row r="24" spans="1:6" s="4" customFormat="1" ht="72" x14ac:dyDescent="0.3">
      <c r="A24" s="1" t="str">
        <f>D24</f>
        <v>23496</v>
      </c>
      <c r="B24" s="1" t="s">
        <v>1</v>
      </c>
      <c r="C24" s="2" t="s">
        <v>2</v>
      </c>
      <c r="D24" s="1" t="s">
        <v>0</v>
      </c>
      <c r="E24" s="3" t="s">
        <v>28</v>
      </c>
      <c r="F24" s="3" t="s">
        <v>28</v>
      </c>
    </row>
    <row r="25" spans="1:6" s="4" customFormat="1" ht="180" x14ac:dyDescent="0.3">
      <c r="A25" s="1" t="s">
        <v>6</v>
      </c>
      <c r="B25" s="1"/>
      <c r="C25" s="2" t="s">
        <v>7</v>
      </c>
      <c r="D25" s="1" t="s">
        <v>6</v>
      </c>
      <c r="E25" s="3" t="s">
        <v>28</v>
      </c>
      <c r="F25" s="3" t="s">
        <v>28</v>
      </c>
    </row>
    <row r="26" spans="1:6" s="5" customFormat="1" ht="96" x14ac:dyDescent="0.25">
      <c r="A26" s="14" t="s">
        <v>61</v>
      </c>
      <c r="B26" s="15" t="s">
        <v>62</v>
      </c>
      <c r="C26" s="15" t="s">
        <v>63</v>
      </c>
      <c r="D26" s="16" t="str">
        <f t="shared" ref="D26:D70" si="1">A26</f>
        <v>41297</v>
      </c>
      <c r="E26" s="16" t="s">
        <v>364</v>
      </c>
      <c r="F26" s="16" t="s">
        <v>364</v>
      </c>
    </row>
    <row r="27" spans="1:6" s="5" customFormat="1" ht="72" x14ac:dyDescent="0.25">
      <c r="A27" s="14" t="s">
        <v>68</v>
      </c>
      <c r="B27" s="15" t="s">
        <v>62</v>
      </c>
      <c r="C27" s="15" t="s">
        <v>69</v>
      </c>
      <c r="D27" s="16" t="str">
        <f t="shared" si="1"/>
        <v>41327</v>
      </c>
      <c r="E27" s="16" t="s">
        <v>364</v>
      </c>
      <c r="F27" s="16" t="s">
        <v>364</v>
      </c>
    </row>
    <row r="28" spans="1:6" s="5" customFormat="1" ht="60" x14ac:dyDescent="0.25">
      <c r="A28" s="14" t="s">
        <v>72</v>
      </c>
      <c r="B28" s="15" t="s">
        <v>62</v>
      </c>
      <c r="C28" s="15" t="s">
        <v>73</v>
      </c>
      <c r="D28" s="16" t="str">
        <f t="shared" si="1"/>
        <v>41361</v>
      </c>
      <c r="E28" s="16" t="s">
        <v>364</v>
      </c>
      <c r="F28" s="16" t="s">
        <v>364</v>
      </c>
    </row>
    <row r="29" spans="1:6" s="5" customFormat="1" ht="144" x14ac:dyDescent="0.25">
      <c r="A29" s="14" t="s">
        <v>79</v>
      </c>
      <c r="B29" s="15" t="s">
        <v>62</v>
      </c>
      <c r="C29" s="15" t="s">
        <v>80</v>
      </c>
      <c r="D29" s="16" t="str">
        <f t="shared" si="1"/>
        <v>41426</v>
      </c>
      <c r="E29" s="16" t="s">
        <v>364</v>
      </c>
      <c r="F29" s="16" t="s">
        <v>364</v>
      </c>
    </row>
    <row r="30" spans="1:6" s="5" customFormat="1" ht="96" x14ac:dyDescent="0.25">
      <c r="A30" s="14" t="s">
        <v>81</v>
      </c>
      <c r="B30" s="15" t="s">
        <v>62</v>
      </c>
      <c r="C30" s="15" t="s">
        <v>82</v>
      </c>
      <c r="D30" s="16" t="str">
        <f t="shared" si="1"/>
        <v>41429</v>
      </c>
      <c r="E30" s="16" t="s">
        <v>364</v>
      </c>
      <c r="F30" s="16" t="s">
        <v>364</v>
      </c>
    </row>
    <row r="31" spans="1:6" s="5" customFormat="1" ht="108" x14ac:dyDescent="0.25">
      <c r="A31" s="14" t="s">
        <v>83</v>
      </c>
      <c r="B31" s="15" t="s">
        <v>62</v>
      </c>
      <c r="C31" s="15" t="s">
        <v>84</v>
      </c>
      <c r="D31" s="16" t="str">
        <f t="shared" si="1"/>
        <v>41441</v>
      </c>
      <c r="E31" s="16" t="s">
        <v>364</v>
      </c>
      <c r="F31" s="16" t="s">
        <v>364</v>
      </c>
    </row>
    <row r="32" spans="1:6" s="5" customFormat="1" ht="120" x14ac:dyDescent="0.25">
      <c r="A32" s="14" t="s">
        <v>85</v>
      </c>
      <c r="B32" s="15" t="s">
        <v>62</v>
      </c>
      <c r="C32" s="15" t="s">
        <v>86</v>
      </c>
      <c r="D32" s="16" t="str">
        <f t="shared" si="1"/>
        <v>41457</v>
      </c>
      <c r="E32" s="16" t="s">
        <v>364</v>
      </c>
      <c r="F32" s="16" t="s">
        <v>364</v>
      </c>
    </row>
    <row r="33" spans="1:6" s="5" customFormat="1" ht="48" x14ac:dyDescent="0.25">
      <c r="A33" s="14" t="s">
        <v>87</v>
      </c>
      <c r="B33" s="15" t="s">
        <v>62</v>
      </c>
      <c r="C33" s="15" t="s">
        <v>88</v>
      </c>
      <c r="D33" s="16" t="str">
        <f t="shared" si="1"/>
        <v>41460</v>
      </c>
      <c r="E33" s="16" t="s">
        <v>364</v>
      </c>
      <c r="F33" s="16" t="s">
        <v>364</v>
      </c>
    </row>
    <row r="34" spans="1:6" s="5" customFormat="1" ht="48" x14ac:dyDescent="0.25">
      <c r="A34" s="14" t="s">
        <v>89</v>
      </c>
      <c r="B34" s="15" t="s">
        <v>62</v>
      </c>
      <c r="C34" s="15" t="s">
        <v>90</v>
      </c>
      <c r="D34" s="16" t="str">
        <f t="shared" si="1"/>
        <v>41488</v>
      </c>
      <c r="E34" s="16" t="s">
        <v>364</v>
      </c>
      <c r="F34" s="16" t="s">
        <v>364</v>
      </c>
    </row>
    <row r="35" spans="1:6" s="5" customFormat="1" ht="108" x14ac:dyDescent="0.25">
      <c r="A35" s="14" t="s">
        <v>96</v>
      </c>
      <c r="B35" s="15" t="s">
        <v>62</v>
      </c>
      <c r="C35" s="15" t="s">
        <v>97</v>
      </c>
      <c r="D35" s="16" t="str">
        <f t="shared" si="1"/>
        <v>41500</v>
      </c>
      <c r="E35" s="16" t="s">
        <v>364</v>
      </c>
      <c r="F35" s="16" t="s">
        <v>364</v>
      </c>
    </row>
    <row r="36" spans="1:6" s="5" customFormat="1" ht="72" x14ac:dyDescent="0.25">
      <c r="A36" s="14" t="s">
        <v>111</v>
      </c>
      <c r="B36" s="15" t="s">
        <v>62</v>
      </c>
      <c r="C36" s="15" t="s">
        <v>112</v>
      </c>
      <c r="D36" s="16" t="str">
        <f t="shared" si="1"/>
        <v>41624</v>
      </c>
      <c r="E36" s="16" t="s">
        <v>364</v>
      </c>
      <c r="F36" s="16" t="s">
        <v>364</v>
      </c>
    </row>
    <row r="37" spans="1:6" s="5" customFormat="1" ht="60" x14ac:dyDescent="0.25">
      <c r="A37" s="14" t="s">
        <v>113</v>
      </c>
      <c r="B37" s="15" t="s">
        <v>62</v>
      </c>
      <c r="C37" s="15" t="s">
        <v>114</v>
      </c>
      <c r="D37" s="16" t="str">
        <f t="shared" si="1"/>
        <v>41677</v>
      </c>
      <c r="E37" s="16" t="s">
        <v>364</v>
      </c>
      <c r="F37" s="16" t="s">
        <v>364</v>
      </c>
    </row>
    <row r="38" spans="1:6" s="5" customFormat="1" ht="132" x14ac:dyDescent="0.25">
      <c r="A38" s="14" t="s">
        <v>115</v>
      </c>
      <c r="B38" s="15" t="s">
        <v>62</v>
      </c>
      <c r="C38" s="15" t="s">
        <v>116</v>
      </c>
      <c r="D38" s="16" t="str">
        <f t="shared" si="1"/>
        <v>41730</v>
      </c>
      <c r="E38" s="16" t="s">
        <v>364</v>
      </c>
      <c r="F38" s="16" t="s">
        <v>364</v>
      </c>
    </row>
    <row r="39" spans="1:6" s="5" customFormat="1" ht="60" x14ac:dyDescent="0.25">
      <c r="A39" s="14" t="s">
        <v>117</v>
      </c>
      <c r="B39" s="15" t="s">
        <v>62</v>
      </c>
      <c r="C39" s="15" t="s">
        <v>118</v>
      </c>
      <c r="D39" s="16" t="str">
        <f t="shared" si="1"/>
        <v>41733</v>
      </c>
      <c r="E39" s="16" t="s">
        <v>364</v>
      </c>
      <c r="F39" s="16" t="s">
        <v>364</v>
      </c>
    </row>
    <row r="40" spans="1:6" s="5" customFormat="1" ht="84" x14ac:dyDescent="0.25">
      <c r="A40" s="14" t="s">
        <v>119</v>
      </c>
      <c r="B40" s="15" t="s">
        <v>62</v>
      </c>
      <c r="C40" s="15" t="s">
        <v>120</v>
      </c>
      <c r="D40" s="16" t="str">
        <f t="shared" si="1"/>
        <v>41745</v>
      </c>
      <c r="E40" s="16" t="s">
        <v>364</v>
      </c>
      <c r="F40" s="16" t="s">
        <v>364</v>
      </c>
    </row>
    <row r="41" spans="1:6" s="5" customFormat="1" ht="72" x14ac:dyDescent="0.25">
      <c r="A41" s="14" t="s">
        <v>123</v>
      </c>
      <c r="B41" s="15" t="s">
        <v>62</v>
      </c>
      <c r="C41" s="15" t="s">
        <v>124</v>
      </c>
      <c r="D41" s="16" t="str">
        <f t="shared" si="1"/>
        <v>41777</v>
      </c>
      <c r="E41" s="16" t="s">
        <v>364</v>
      </c>
      <c r="F41" s="16" t="s">
        <v>364</v>
      </c>
    </row>
    <row r="42" spans="1:6" s="5" customFormat="1" ht="96" x14ac:dyDescent="0.25">
      <c r="A42" s="14" t="s">
        <v>130</v>
      </c>
      <c r="B42" s="15" t="s">
        <v>62</v>
      </c>
      <c r="C42" s="15" t="s">
        <v>131</v>
      </c>
      <c r="D42" s="16" t="str">
        <f t="shared" si="1"/>
        <v>41845</v>
      </c>
      <c r="E42" s="16" t="s">
        <v>364</v>
      </c>
      <c r="F42" s="16" t="s">
        <v>364</v>
      </c>
    </row>
    <row r="43" spans="1:6" s="5" customFormat="1" ht="144" x14ac:dyDescent="0.25">
      <c r="A43" s="14" t="s">
        <v>132</v>
      </c>
      <c r="B43" s="15" t="s">
        <v>62</v>
      </c>
      <c r="C43" s="15" t="s">
        <v>133</v>
      </c>
      <c r="D43" s="16" t="str">
        <f t="shared" si="1"/>
        <v>41898</v>
      </c>
      <c r="E43" s="16" t="s">
        <v>364</v>
      </c>
      <c r="F43" s="16" t="s">
        <v>364</v>
      </c>
    </row>
    <row r="44" spans="1:6" s="5" customFormat="1" ht="60" x14ac:dyDescent="0.25">
      <c r="A44" s="14" t="s">
        <v>134</v>
      </c>
      <c r="B44" s="15" t="s">
        <v>62</v>
      </c>
      <c r="C44" s="15" t="s">
        <v>135</v>
      </c>
      <c r="D44" s="16" t="str">
        <f t="shared" si="1"/>
        <v>41919</v>
      </c>
      <c r="E44" s="16" t="s">
        <v>364</v>
      </c>
      <c r="F44" s="16" t="s">
        <v>364</v>
      </c>
    </row>
    <row r="45" spans="1:6" s="5" customFormat="1" ht="72" x14ac:dyDescent="0.25">
      <c r="A45" s="14" t="s">
        <v>143</v>
      </c>
      <c r="B45" s="15" t="s">
        <v>62</v>
      </c>
      <c r="C45" s="15" t="s">
        <v>144</v>
      </c>
      <c r="D45" s="16" t="str">
        <f t="shared" si="1"/>
        <v>41996</v>
      </c>
      <c r="E45" s="16" t="s">
        <v>364</v>
      </c>
      <c r="F45" s="16" t="s">
        <v>364</v>
      </c>
    </row>
    <row r="46" spans="1:6" s="5" customFormat="1" ht="48" x14ac:dyDescent="0.25">
      <c r="A46" s="14" t="s">
        <v>149</v>
      </c>
      <c r="B46" s="15" t="s">
        <v>62</v>
      </c>
      <c r="C46" s="15" t="s">
        <v>150</v>
      </c>
      <c r="D46" s="16" t="str">
        <f t="shared" si="1"/>
        <v>42121</v>
      </c>
      <c r="E46" s="16" t="s">
        <v>364</v>
      </c>
      <c r="F46" s="16" t="s">
        <v>364</v>
      </c>
    </row>
    <row r="47" spans="1:6" s="5" customFormat="1" ht="96" x14ac:dyDescent="0.25">
      <c r="A47" s="14" t="s">
        <v>153</v>
      </c>
      <c r="B47" s="15" t="s">
        <v>62</v>
      </c>
      <c r="C47" s="15" t="s">
        <v>154</v>
      </c>
      <c r="D47" s="16" t="str">
        <f t="shared" si="1"/>
        <v>42438</v>
      </c>
      <c r="E47" s="16" t="s">
        <v>364</v>
      </c>
      <c r="F47" s="16" t="s">
        <v>364</v>
      </c>
    </row>
    <row r="48" spans="1:6" s="5" customFormat="1" ht="84" x14ac:dyDescent="0.25">
      <c r="A48" s="14" t="s">
        <v>167</v>
      </c>
      <c r="B48" s="15" t="s">
        <v>62</v>
      </c>
      <c r="C48" s="15" t="s">
        <v>168</v>
      </c>
      <c r="D48" s="16" t="str">
        <f t="shared" si="1"/>
        <v>42582</v>
      </c>
      <c r="E48" s="16" t="s">
        <v>364</v>
      </c>
      <c r="F48" s="16" t="s">
        <v>364</v>
      </c>
    </row>
    <row r="49" spans="1:6" s="5" customFormat="1" ht="84" x14ac:dyDescent="0.25">
      <c r="A49" s="14" t="s">
        <v>171</v>
      </c>
      <c r="B49" s="15" t="s">
        <v>62</v>
      </c>
      <c r="C49" s="15" t="s">
        <v>172</v>
      </c>
      <c r="D49" s="16" t="str">
        <f t="shared" si="1"/>
        <v>42643</v>
      </c>
      <c r="E49" s="16" t="s">
        <v>364</v>
      </c>
      <c r="F49" s="16" t="s">
        <v>364</v>
      </c>
    </row>
    <row r="50" spans="1:6" s="5" customFormat="1" ht="48" x14ac:dyDescent="0.25">
      <c r="A50" s="14" t="s">
        <v>178</v>
      </c>
      <c r="B50" s="15" t="s">
        <v>62</v>
      </c>
      <c r="C50" s="15" t="s">
        <v>179</v>
      </c>
      <c r="D50" s="16" t="str">
        <f t="shared" si="1"/>
        <v>42668</v>
      </c>
      <c r="E50" s="16" t="s">
        <v>364</v>
      </c>
      <c r="F50" s="16" t="s">
        <v>364</v>
      </c>
    </row>
    <row r="51" spans="1:6" s="5" customFormat="1" ht="60" x14ac:dyDescent="0.25">
      <c r="A51" s="14" t="s">
        <v>185</v>
      </c>
      <c r="B51" s="15" t="s">
        <v>62</v>
      </c>
      <c r="C51" s="15" t="s">
        <v>186</v>
      </c>
      <c r="D51" s="16" t="str">
        <f t="shared" si="1"/>
        <v>42695</v>
      </c>
      <c r="E51" s="16" t="s">
        <v>364</v>
      </c>
      <c r="F51" s="16" t="s">
        <v>364</v>
      </c>
    </row>
    <row r="52" spans="1:6" s="5" customFormat="1" ht="120" x14ac:dyDescent="0.25">
      <c r="A52" s="14" t="s">
        <v>189</v>
      </c>
      <c r="B52" s="15" t="s">
        <v>62</v>
      </c>
      <c r="C52" s="15" t="s">
        <v>190</v>
      </c>
      <c r="D52" s="16" t="str">
        <f t="shared" si="1"/>
        <v>42724</v>
      </c>
      <c r="E52" s="16" t="s">
        <v>364</v>
      </c>
      <c r="F52" s="16" t="s">
        <v>364</v>
      </c>
    </row>
    <row r="53" spans="1:6" s="5" customFormat="1" ht="132" x14ac:dyDescent="0.25">
      <c r="A53" s="14" t="s">
        <v>191</v>
      </c>
      <c r="B53" s="15" t="s">
        <v>62</v>
      </c>
      <c r="C53" s="15" t="s">
        <v>192</v>
      </c>
      <c r="D53" s="16" t="str">
        <f t="shared" si="1"/>
        <v>42731</v>
      </c>
      <c r="E53" s="16" t="s">
        <v>364</v>
      </c>
      <c r="F53" s="16" t="s">
        <v>364</v>
      </c>
    </row>
    <row r="54" spans="1:6" s="5" customFormat="1" ht="132" x14ac:dyDescent="0.25">
      <c r="A54" s="14" t="s">
        <v>203</v>
      </c>
      <c r="B54" s="15" t="s">
        <v>62</v>
      </c>
      <c r="C54" s="15" t="s">
        <v>204</v>
      </c>
      <c r="D54" s="16" t="str">
        <f t="shared" si="1"/>
        <v>42983</v>
      </c>
      <c r="E54" s="16" t="s">
        <v>364</v>
      </c>
      <c r="F54" s="16" t="s">
        <v>364</v>
      </c>
    </row>
    <row r="55" spans="1:6" s="5" customFormat="1" ht="24" x14ac:dyDescent="0.25">
      <c r="A55" s="14" t="s">
        <v>209</v>
      </c>
      <c r="B55" s="15" t="s">
        <v>62</v>
      </c>
      <c r="C55" s="15" t="s">
        <v>210</v>
      </c>
      <c r="D55" s="16" t="str">
        <f t="shared" si="1"/>
        <v>43059</v>
      </c>
      <c r="E55" s="16" t="s">
        <v>364</v>
      </c>
      <c r="F55" s="16" t="s">
        <v>364</v>
      </c>
    </row>
    <row r="56" spans="1:6" s="5" customFormat="1" ht="60" x14ac:dyDescent="0.25">
      <c r="A56" s="14" t="s">
        <v>222</v>
      </c>
      <c r="B56" s="15" t="s">
        <v>62</v>
      </c>
      <c r="C56" s="15" t="s">
        <v>223</v>
      </c>
      <c r="D56" s="16" t="str">
        <f t="shared" si="1"/>
        <v>43176</v>
      </c>
      <c r="E56" s="16" t="s">
        <v>364</v>
      </c>
      <c r="F56" s="16" t="s">
        <v>364</v>
      </c>
    </row>
    <row r="57" spans="1:6" s="5" customFormat="1" ht="84" x14ac:dyDescent="0.25">
      <c r="A57" s="14" t="s">
        <v>226</v>
      </c>
      <c r="B57" s="15" t="s">
        <v>62</v>
      </c>
      <c r="C57" s="15" t="s">
        <v>227</v>
      </c>
      <c r="D57" s="16" t="str">
        <f t="shared" si="1"/>
        <v>43220</v>
      </c>
      <c r="E57" s="16" t="s">
        <v>364</v>
      </c>
      <c r="F57" s="16" t="s">
        <v>364</v>
      </c>
    </row>
    <row r="58" spans="1:6" s="5" customFormat="1" ht="132" x14ac:dyDescent="0.25">
      <c r="A58" s="14" t="s">
        <v>235</v>
      </c>
      <c r="B58" s="15" t="s">
        <v>62</v>
      </c>
      <c r="C58" s="15" t="s">
        <v>236</v>
      </c>
      <c r="D58" s="16" t="str">
        <f t="shared" si="1"/>
        <v>43352</v>
      </c>
      <c r="E58" s="16" t="s">
        <v>364</v>
      </c>
      <c r="F58" s="16" t="s">
        <v>364</v>
      </c>
    </row>
    <row r="59" spans="1:6" s="5" customFormat="1" ht="24" x14ac:dyDescent="0.25">
      <c r="A59" s="14" t="s">
        <v>239</v>
      </c>
      <c r="B59" s="15" t="s">
        <v>240</v>
      </c>
      <c r="C59" s="15" t="s">
        <v>238</v>
      </c>
      <c r="D59" s="16" t="str">
        <f t="shared" si="1"/>
        <v>43360</v>
      </c>
      <c r="E59" s="16" t="s">
        <v>364</v>
      </c>
      <c r="F59" s="16" t="s">
        <v>364</v>
      </c>
    </row>
    <row r="60" spans="1:6" s="5" customFormat="1" ht="24" x14ac:dyDescent="0.25">
      <c r="A60" s="14" t="s">
        <v>243</v>
      </c>
      <c r="B60" s="15" t="s">
        <v>62</v>
      </c>
      <c r="C60" s="15" t="s">
        <v>244</v>
      </c>
      <c r="D60" s="16" t="str">
        <f t="shared" si="1"/>
        <v>43364</v>
      </c>
      <c r="E60" s="16" t="s">
        <v>364</v>
      </c>
      <c r="F60" s="16" t="s">
        <v>364</v>
      </c>
    </row>
    <row r="61" spans="1:6" s="5" customFormat="1" ht="24" x14ac:dyDescent="0.25">
      <c r="A61" s="14" t="s">
        <v>267</v>
      </c>
      <c r="B61" s="15" t="s">
        <v>62</v>
      </c>
      <c r="C61" s="15" t="s">
        <v>268</v>
      </c>
      <c r="D61" s="16" t="str">
        <f t="shared" si="1"/>
        <v>44099</v>
      </c>
      <c r="E61" s="16" t="s">
        <v>364</v>
      </c>
      <c r="F61" s="16" t="s">
        <v>364</v>
      </c>
    </row>
    <row r="62" spans="1:6" s="5" customFormat="1" ht="60" x14ac:dyDescent="0.25">
      <c r="A62" s="14" t="s">
        <v>269</v>
      </c>
      <c r="B62" s="15" t="s">
        <v>62</v>
      </c>
      <c r="C62" s="15" t="s">
        <v>270</v>
      </c>
      <c r="D62" s="16" t="str">
        <f t="shared" si="1"/>
        <v>44116</v>
      </c>
      <c r="E62" s="16" t="s">
        <v>364</v>
      </c>
      <c r="F62" s="16" t="s">
        <v>364</v>
      </c>
    </row>
    <row r="63" spans="1:6" s="5" customFormat="1" ht="60" x14ac:dyDescent="0.25">
      <c r="A63" s="14" t="s">
        <v>271</v>
      </c>
      <c r="B63" s="15" t="s">
        <v>62</v>
      </c>
      <c r="C63" s="15" t="s">
        <v>272</v>
      </c>
      <c r="D63" s="16" t="str">
        <f t="shared" si="1"/>
        <v>44121</v>
      </c>
      <c r="E63" s="16" t="s">
        <v>364</v>
      </c>
      <c r="F63" s="16" t="s">
        <v>364</v>
      </c>
    </row>
    <row r="64" spans="1:6" s="5" customFormat="1" ht="144" x14ac:dyDescent="0.25">
      <c r="A64" s="14" t="s">
        <v>275</v>
      </c>
      <c r="B64" s="15" t="s">
        <v>62</v>
      </c>
      <c r="C64" s="15" t="s">
        <v>276</v>
      </c>
      <c r="D64" s="16" t="str">
        <f t="shared" si="1"/>
        <v>44152</v>
      </c>
      <c r="E64" s="16" t="s">
        <v>364</v>
      </c>
      <c r="F64" s="16" t="s">
        <v>364</v>
      </c>
    </row>
    <row r="65" spans="1:6" s="5" customFormat="1" ht="72" x14ac:dyDescent="0.25">
      <c r="A65" s="14" t="s">
        <v>279</v>
      </c>
      <c r="B65" s="15" t="s">
        <v>62</v>
      </c>
      <c r="C65" s="15" t="s">
        <v>280</v>
      </c>
      <c r="D65" s="16" t="str">
        <f t="shared" si="1"/>
        <v>44639</v>
      </c>
      <c r="E65" s="16" t="s">
        <v>364</v>
      </c>
      <c r="F65" s="16" t="s">
        <v>364</v>
      </c>
    </row>
    <row r="66" spans="1:6" s="5" customFormat="1" ht="120" x14ac:dyDescent="0.25">
      <c r="A66" s="14" t="s">
        <v>294</v>
      </c>
      <c r="B66" s="15" t="s">
        <v>240</v>
      </c>
      <c r="C66" s="15" t="s">
        <v>295</v>
      </c>
      <c r="D66" s="16" t="str">
        <f t="shared" si="1"/>
        <v>45118</v>
      </c>
      <c r="E66" s="16" t="s">
        <v>364</v>
      </c>
      <c r="F66" s="16" t="s">
        <v>364</v>
      </c>
    </row>
    <row r="67" spans="1:6" s="5" customFormat="1" ht="96" x14ac:dyDescent="0.25">
      <c r="A67" s="14" t="s">
        <v>296</v>
      </c>
      <c r="B67" s="15" t="s">
        <v>240</v>
      </c>
      <c r="C67" s="15" t="s">
        <v>297</v>
      </c>
      <c r="D67" s="16" t="str">
        <f t="shared" si="1"/>
        <v>45237</v>
      </c>
      <c r="E67" s="16" t="s">
        <v>364</v>
      </c>
      <c r="F67" s="16" t="s">
        <v>364</v>
      </c>
    </row>
    <row r="68" spans="1:6" s="5" customFormat="1" ht="120" x14ac:dyDescent="0.25">
      <c r="A68" s="14" t="s">
        <v>298</v>
      </c>
      <c r="B68" s="15" t="s">
        <v>240</v>
      </c>
      <c r="C68" s="15" t="s">
        <v>299</v>
      </c>
      <c r="D68" s="16" t="str">
        <f t="shared" si="1"/>
        <v>45253</v>
      </c>
      <c r="E68" s="16" t="s">
        <v>364</v>
      </c>
      <c r="F68" s="16" t="s">
        <v>364</v>
      </c>
    </row>
    <row r="69" spans="1:6" s="5" customFormat="1" ht="60" x14ac:dyDescent="0.25">
      <c r="A69" s="14" t="s">
        <v>313</v>
      </c>
      <c r="B69" s="15" t="s">
        <v>240</v>
      </c>
      <c r="C69" s="15" t="s">
        <v>314</v>
      </c>
      <c r="D69" s="16" t="str">
        <f t="shared" si="1"/>
        <v>45631</v>
      </c>
      <c r="E69" s="16" t="s">
        <v>364</v>
      </c>
      <c r="F69" s="16" t="s">
        <v>364</v>
      </c>
    </row>
    <row r="70" spans="1:6" s="5" customFormat="1" ht="60" x14ac:dyDescent="0.25">
      <c r="A70" s="14" t="s">
        <v>333</v>
      </c>
      <c r="B70" s="15" t="s">
        <v>334</v>
      </c>
      <c r="C70" s="15" t="s">
        <v>335</v>
      </c>
      <c r="D70" s="16" t="str">
        <f t="shared" si="1"/>
        <v>49310</v>
      </c>
      <c r="E70" s="16" t="s">
        <v>364</v>
      </c>
      <c r="F70" s="16" t="s">
        <v>364</v>
      </c>
    </row>
    <row r="71" spans="1:6" s="5" customFormat="1" ht="60" x14ac:dyDescent="0.25">
      <c r="A71" s="17" t="str">
        <f>D71</f>
        <v>41260</v>
      </c>
      <c r="B71" s="15"/>
      <c r="C71" s="15" t="s">
        <v>56</v>
      </c>
      <c r="D71" s="18" t="s">
        <v>55</v>
      </c>
      <c r="E71" s="18" t="s">
        <v>3</v>
      </c>
      <c r="F71" s="18" t="s">
        <v>3</v>
      </c>
    </row>
    <row r="72" spans="1:6" s="5" customFormat="1" ht="120" x14ac:dyDescent="0.25">
      <c r="A72" s="17" t="str">
        <f>D72</f>
        <v>41930</v>
      </c>
      <c r="B72" s="15"/>
      <c r="C72" s="15" t="s">
        <v>139</v>
      </c>
      <c r="D72" s="18" t="s">
        <v>138</v>
      </c>
      <c r="E72" s="18" t="s">
        <v>3</v>
      </c>
      <c r="F72" s="18" t="s">
        <v>3</v>
      </c>
    </row>
    <row r="73" spans="1:6" s="5" customFormat="1" ht="84" x14ac:dyDescent="0.25">
      <c r="A73" s="17" t="str">
        <f>D73</f>
        <v>42767</v>
      </c>
      <c r="B73" s="15"/>
      <c r="C73" s="15" t="s">
        <v>194</v>
      </c>
      <c r="D73" s="18" t="s">
        <v>193</v>
      </c>
      <c r="E73" s="18" t="s">
        <v>3</v>
      </c>
      <c r="F73" s="18" t="s">
        <v>3</v>
      </c>
    </row>
    <row r="74" spans="1:6" s="5" customFormat="1" ht="24" x14ac:dyDescent="0.25">
      <c r="A74" s="14" t="s">
        <v>241</v>
      </c>
      <c r="B74" s="15" t="s">
        <v>242</v>
      </c>
      <c r="C74" s="15" t="s">
        <v>238</v>
      </c>
      <c r="D74" s="16" t="str">
        <f>A74</f>
        <v>43362</v>
      </c>
      <c r="E74" s="18" t="s">
        <v>3</v>
      </c>
      <c r="F74" s="18" t="s">
        <v>3</v>
      </c>
    </row>
    <row r="75" spans="1:6" s="5" customFormat="1" ht="36" x14ac:dyDescent="0.25">
      <c r="A75" s="17" t="str">
        <f>D75</f>
        <v>44133</v>
      </c>
      <c r="B75" s="15"/>
      <c r="C75" s="15" t="s">
        <v>274</v>
      </c>
      <c r="D75" s="18" t="s">
        <v>273</v>
      </c>
      <c r="E75" s="18" t="s">
        <v>3</v>
      </c>
      <c r="F75" s="18" t="s">
        <v>3</v>
      </c>
    </row>
    <row r="76" spans="1:6" s="5" customFormat="1" ht="84" x14ac:dyDescent="0.25">
      <c r="A76" s="14" t="s">
        <v>277</v>
      </c>
      <c r="B76" s="15" t="s">
        <v>242</v>
      </c>
      <c r="C76" s="15" t="s">
        <v>278</v>
      </c>
      <c r="D76" s="16" t="str">
        <f>A76</f>
        <v>44345</v>
      </c>
      <c r="E76" s="18" t="s">
        <v>3</v>
      </c>
      <c r="F76" s="18" t="s">
        <v>3</v>
      </c>
    </row>
    <row r="77" spans="1:6" s="5" customFormat="1" ht="120" x14ac:dyDescent="0.25">
      <c r="A77" s="14" t="s">
        <v>281</v>
      </c>
      <c r="B77" s="15" t="s">
        <v>242</v>
      </c>
      <c r="C77" s="15" t="s">
        <v>282</v>
      </c>
      <c r="D77" s="16" t="str">
        <f>A77</f>
        <v>44936</v>
      </c>
      <c r="E77" s="18" t="s">
        <v>3</v>
      </c>
      <c r="F77" s="18" t="s">
        <v>3</v>
      </c>
    </row>
    <row r="78" spans="1:6" s="5" customFormat="1" ht="96" x14ac:dyDescent="0.25">
      <c r="A78" s="14" t="s">
        <v>300</v>
      </c>
      <c r="B78" s="15" t="s">
        <v>242</v>
      </c>
      <c r="C78" s="15" t="s">
        <v>301</v>
      </c>
      <c r="D78" s="16" t="str">
        <f>A78</f>
        <v>45259</v>
      </c>
      <c r="E78" s="18" t="s">
        <v>3</v>
      </c>
      <c r="F78" s="18" t="s">
        <v>3</v>
      </c>
    </row>
    <row r="79" spans="1:6" s="5" customFormat="1" ht="24" x14ac:dyDescent="0.25">
      <c r="A79" s="14" t="s">
        <v>309</v>
      </c>
      <c r="B79" s="15" t="s">
        <v>242</v>
      </c>
      <c r="C79" s="15" t="s">
        <v>310</v>
      </c>
      <c r="D79" s="16" t="str">
        <f>A79</f>
        <v>45524</v>
      </c>
      <c r="E79" s="18" t="s">
        <v>3</v>
      </c>
      <c r="F79" s="18" t="s">
        <v>3</v>
      </c>
    </row>
    <row r="80" spans="1:6" s="5" customFormat="1" ht="96" x14ac:dyDescent="0.25">
      <c r="A80" s="17" t="str">
        <f>D80</f>
        <v>48926</v>
      </c>
      <c r="B80" s="15"/>
      <c r="C80" s="15" t="s">
        <v>332</v>
      </c>
      <c r="D80" s="18" t="s">
        <v>331</v>
      </c>
      <c r="E80" s="18" t="s">
        <v>3</v>
      </c>
      <c r="F80" s="18" t="s">
        <v>3</v>
      </c>
    </row>
    <row r="81" spans="1:6" s="5" customFormat="1" ht="96" x14ac:dyDescent="0.25">
      <c r="A81" s="14" t="s">
        <v>356</v>
      </c>
      <c r="B81" s="15" t="s">
        <v>242</v>
      </c>
      <c r="C81" s="15" t="s">
        <v>357</v>
      </c>
      <c r="D81" s="16" t="str">
        <f>A81</f>
        <v>49389</v>
      </c>
      <c r="E81" s="18" t="s">
        <v>3</v>
      </c>
      <c r="F81" s="18" t="s">
        <v>3</v>
      </c>
    </row>
    <row r="82" spans="1:6" s="5" customFormat="1" ht="84" x14ac:dyDescent="0.25">
      <c r="A82" s="14" t="s">
        <v>29</v>
      </c>
      <c r="B82" s="15" t="s">
        <v>1</v>
      </c>
      <c r="C82" s="15" t="s">
        <v>30</v>
      </c>
      <c r="D82" s="16" t="s">
        <v>29</v>
      </c>
      <c r="E82" s="16" t="s">
        <v>3</v>
      </c>
      <c r="F82" s="16" t="s">
        <v>4</v>
      </c>
    </row>
    <row r="83" spans="1:6" s="5" customFormat="1" ht="36" x14ac:dyDescent="0.25">
      <c r="A83" s="14" t="s">
        <v>33</v>
      </c>
      <c r="B83" s="15" t="s">
        <v>1</v>
      </c>
      <c r="C83" s="15" t="s">
        <v>34</v>
      </c>
      <c r="D83" s="16" t="s">
        <v>33</v>
      </c>
      <c r="E83" s="16" t="s">
        <v>3</v>
      </c>
      <c r="F83" s="16" t="s">
        <v>4</v>
      </c>
    </row>
    <row r="84" spans="1:6" s="5" customFormat="1" ht="60" x14ac:dyDescent="0.25">
      <c r="A84" s="17" t="str">
        <f>D84</f>
        <v>41260</v>
      </c>
      <c r="B84" s="15"/>
      <c r="C84" s="15" t="s">
        <v>56</v>
      </c>
      <c r="D84" s="18" t="s">
        <v>55</v>
      </c>
      <c r="E84" s="18" t="s">
        <v>3</v>
      </c>
      <c r="F84" s="18" t="s">
        <v>4</v>
      </c>
    </row>
    <row r="85" spans="1:6" s="5" customFormat="1" ht="120" x14ac:dyDescent="0.25">
      <c r="A85" s="17" t="str">
        <f>D85</f>
        <v>41930</v>
      </c>
      <c r="B85" s="15"/>
      <c r="C85" s="15" t="s">
        <v>139</v>
      </c>
      <c r="D85" s="18" t="s">
        <v>138</v>
      </c>
      <c r="E85" s="18" t="s">
        <v>3</v>
      </c>
      <c r="F85" s="18" t="s">
        <v>4</v>
      </c>
    </row>
    <row r="86" spans="1:6" s="5" customFormat="1" ht="84" x14ac:dyDescent="0.25">
      <c r="A86" s="17" t="str">
        <f>D86</f>
        <v>42767</v>
      </c>
      <c r="B86" s="15"/>
      <c r="C86" s="15" t="s">
        <v>194</v>
      </c>
      <c r="D86" s="18" t="s">
        <v>193</v>
      </c>
      <c r="E86" s="18" t="s">
        <v>3</v>
      </c>
      <c r="F86" s="18" t="s">
        <v>4</v>
      </c>
    </row>
    <row r="87" spans="1:6" s="5" customFormat="1" ht="24" x14ac:dyDescent="0.25">
      <c r="A87" s="14" t="s">
        <v>217</v>
      </c>
      <c r="B87" s="15" t="s">
        <v>218</v>
      </c>
      <c r="C87" s="15" t="s">
        <v>219</v>
      </c>
      <c r="D87" s="16" t="str">
        <f>A87</f>
        <v>43134</v>
      </c>
      <c r="E87" s="16" t="s">
        <v>3</v>
      </c>
      <c r="F87" s="16" t="s">
        <v>4</v>
      </c>
    </row>
    <row r="88" spans="1:6" s="5" customFormat="1" x14ac:dyDescent="0.25">
      <c r="A88" s="14" t="s">
        <v>220</v>
      </c>
      <c r="B88" s="15" t="s">
        <v>1</v>
      </c>
      <c r="C88" s="15" t="s">
        <v>221</v>
      </c>
      <c r="D88" s="16" t="s">
        <v>220</v>
      </c>
      <c r="E88" s="16" t="s">
        <v>3</v>
      </c>
      <c r="F88" s="16" t="s">
        <v>4</v>
      </c>
    </row>
    <row r="89" spans="1:6" s="5" customFormat="1" ht="36" x14ac:dyDescent="0.25">
      <c r="A89" s="17" t="str">
        <f>D89</f>
        <v>44133</v>
      </c>
      <c r="B89" s="15"/>
      <c r="C89" s="15" t="s">
        <v>274</v>
      </c>
      <c r="D89" s="18" t="s">
        <v>273</v>
      </c>
      <c r="E89" s="18" t="s">
        <v>3</v>
      </c>
      <c r="F89" s="18" t="s">
        <v>4</v>
      </c>
    </row>
    <row r="90" spans="1:6" s="5" customFormat="1" ht="48" x14ac:dyDescent="0.25">
      <c r="A90" s="14" t="s">
        <v>292</v>
      </c>
      <c r="B90" s="15" t="s">
        <v>218</v>
      </c>
      <c r="C90" s="15" t="s">
        <v>293</v>
      </c>
      <c r="D90" s="16" t="str">
        <f>A90</f>
        <v>44956</v>
      </c>
      <c r="E90" s="16" t="s">
        <v>3</v>
      </c>
      <c r="F90" s="16" t="s">
        <v>4</v>
      </c>
    </row>
    <row r="91" spans="1:6" s="5" customFormat="1" ht="96" x14ac:dyDescent="0.25">
      <c r="A91" s="17" t="str">
        <f>D91</f>
        <v>48926</v>
      </c>
      <c r="B91" s="15"/>
      <c r="C91" s="15" t="s">
        <v>332</v>
      </c>
      <c r="D91" s="18" t="s">
        <v>331</v>
      </c>
      <c r="E91" s="18" t="s">
        <v>3</v>
      </c>
      <c r="F91" s="18" t="s">
        <v>4</v>
      </c>
    </row>
    <row r="92" spans="1:6" s="5" customFormat="1" ht="108" x14ac:dyDescent="0.25">
      <c r="A92" s="14" t="s">
        <v>104</v>
      </c>
      <c r="B92" s="15" t="s">
        <v>1</v>
      </c>
      <c r="C92" s="15" t="s">
        <v>105</v>
      </c>
      <c r="D92" s="16" t="s">
        <v>104</v>
      </c>
      <c r="E92" s="16" t="s">
        <v>5</v>
      </c>
      <c r="F92" s="16" t="s">
        <v>5</v>
      </c>
    </row>
    <row r="93" spans="1:6" s="5" customFormat="1" ht="24" x14ac:dyDescent="0.25">
      <c r="A93" s="14" t="s">
        <v>106</v>
      </c>
      <c r="B93" s="15" t="s">
        <v>107</v>
      </c>
      <c r="C93" s="15" t="s">
        <v>108</v>
      </c>
      <c r="D93" s="16" t="str">
        <f>A93</f>
        <v>41565</v>
      </c>
      <c r="E93" s="16" t="s">
        <v>5</v>
      </c>
      <c r="F93" s="16" t="s">
        <v>5</v>
      </c>
    </row>
    <row r="94" spans="1:6" s="5" customFormat="1" ht="48" x14ac:dyDescent="0.25">
      <c r="A94" s="14" t="s">
        <v>125</v>
      </c>
      <c r="B94" s="15" t="s">
        <v>107</v>
      </c>
      <c r="C94" s="15" t="s">
        <v>126</v>
      </c>
      <c r="D94" s="16" t="str">
        <f>A94</f>
        <v>41799</v>
      </c>
      <c r="E94" s="16" t="s">
        <v>5</v>
      </c>
      <c r="F94" s="16" t="s">
        <v>5</v>
      </c>
    </row>
    <row r="95" spans="1:6" s="5" customFormat="1" ht="120" x14ac:dyDescent="0.25">
      <c r="A95" s="17" t="str">
        <f>D95</f>
        <v>41930</v>
      </c>
      <c r="B95" s="15"/>
      <c r="C95" s="15" t="s">
        <v>139</v>
      </c>
      <c r="D95" s="18" t="s">
        <v>138</v>
      </c>
      <c r="E95" s="18" t="s">
        <v>5</v>
      </c>
      <c r="F95" s="18" t="s">
        <v>5</v>
      </c>
    </row>
    <row r="96" spans="1:6" s="5" customFormat="1" ht="60" x14ac:dyDescent="0.25">
      <c r="A96" s="14" t="s">
        <v>182</v>
      </c>
      <c r="B96" s="15" t="s">
        <v>1</v>
      </c>
      <c r="C96" s="15" t="s">
        <v>183</v>
      </c>
      <c r="D96" s="16" t="s">
        <v>182</v>
      </c>
      <c r="E96" s="16" t="s">
        <v>5</v>
      </c>
      <c r="F96" s="16" t="s">
        <v>5</v>
      </c>
    </row>
    <row r="97" spans="1:6" s="5" customFormat="1" ht="48" x14ac:dyDescent="0.25">
      <c r="A97" s="14" t="s">
        <v>247</v>
      </c>
      <c r="B97" s="15" t="s">
        <v>1</v>
      </c>
      <c r="C97" s="15" t="s">
        <v>248</v>
      </c>
      <c r="D97" s="16" t="s">
        <v>247</v>
      </c>
      <c r="E97" s="16" t="s">
        <v>5</v>
      </c>
      <c r="F97" s="16" t="s">
        <v>5</v>
      </c>
    </row>
    <row r="98" spans="1:6" s="5" customFormat="1" ht="96" x14ac:dyDescent="0.25">
      <c r="A98" s="17" t="str">
        <f>D98</f>
        <v>48926</v>
      </c>
      <c r="B98" s="15"/>
      <c r="C98" s="15" t="s">
        <v>332</v>
      </c>
      <c r="D98" s="18" t="s">
        <v>331</v>
      </c>
      <c r="E98" s="18" t="s">
        <v>5</v>
      </c>
      <c r="F98" s="18" t="s">
        <v>5</v>
      </c>
    </row>
    <row r="99" spans="1:6" s="5" customFormat="1" ht="60" x14ac:dyDescent="0.25">
      <c r="A99" s="17" t="str">
        <f>D99</f>
        <v>41260</v>
      </c>
      <c r="B99" s="15"/>
      <c r="C99" s="15" t="s">
        <v>56</v>
      </c>
      <c r="D99" s="18" t="s">
        <v>55</v>
      </c>
      <c r="E99" s="18" t="s">
        <v>9</v>
      </c>
      <c r="F99" s="18" t="s">
        <v>9</v>
      </c>
    </row>
    <row r="100" spans="1:6" s="5" customFormat="1" ht="120" x14ac:dyDescent="0.25">
      <c r="A100" s="17" t="str">
        <f>D100</f>
        <v>41930</v>
      </c>
      <c r="B100" s="15"/>
      <c r="C100" s="15" t="s">
        <v>139</v>
      </c>
      <c r="D100" s="18" t="s">
        <v>138</v>
      </c>
      <c r="E100" s="18" t="s">
        <v>9</v>
      </c>
      <c r="F100" s="18" t="s">
        <v>9</v>
      </c>
    </row>
    <row r="101" spans="1:6" s="5" customFormat="1" ht="72" x14ac:dyDescent="0.25">
      <c r="A101" s="14" t="s">
        <v>176</v>
      </c>
      <c r="B101" s="15" t="s">
        <v>1</v>
      </c>
      <c r="C101" s="15" t="s">
        <v>177</v>
      </c>
      <c r="D101" s="16" t="s">
        <v>176</v>
      </c>
      <c r="E101" s="16" t="s">
        <v>9</v>
      </c>
      <c r="F101" s="16" t="s">
        <v>9</v>
      </c>
    </row>
    <row r="102" spans="1:6" s="5" customFormat="1" ht="84" x14ac:dyDescent="0.25">
      <c r="A102" s="17" t="str">
        <f>D102</f>
        <v>42767</v>
      </c>
      <c r="B102" s="15"/>
      <c r="C102" s="15" t="s">
        <v>194</v>
      </c>
      <c r="D102" s="18" t="s">
        <v>193</v>
      </c>
      <c r="E102" s="18" t="s">
        <v>9</v>
      </c>
      <c r="F102" s="18" t="s">
        <v>9</v>
      </c>
    </row>
    <row r="103" spans="1:6" s="5" customFormat="1" ht="60" x14ac:dyDescent="0.25">
      <c r="A103" s="14" t="s">
        <v>215</v>
      </c>
      <c r="B103" s="15" t="s">
        <v>1</v>
      </c>
      <c r="C103" s="15" t="s">
        <v>216</v>
      </c>
      <c r="D103" s="16" t="s">
        <v>215</v>
      </c>
      <c r="E103" s="16" t="s">
        <v>9</v>
      </c>
      <c r="F103" s="16" t="s">
        <v>9</v>
      </c>
    </row>
    <row r="104" spans="1:6" s="5" customFormat="1" ht="96" x14ac:dyDescent="0.25">
      <c r="A104" s="17" t="str">
        <f>D104</f>
        <v>48926</v>
      </c>
      <c r="B104" s="15"/>
      <c r="C104" s="15" t="s">
        <v>332</v>
      </c>
      <c r="D104" s="18" t="s">
        <v>331</v>
      </c>
      <c r="E104" s="18" t="s">
        <v>9</v>
      </c>
      <c r="F104" s="18" t="s">
        <v>9</v>
      </c>
    </row>
    <row r="105" spans="1:6" s="5" customFormat="1" ht="108" x14ac:dyDescent="0.25">
      <c r="A105" s="14" t="s">
        <v>354</v>
      </c>
      <c r="B105" s="15" t="s">
        <v>1</v>
      </c>
      <c r="C105" s="15" t="s">
        <v>355</v>
      </c>
      <c r="D105" s="16" t="s">
        <v>354</v>
      </c>
      <c r="E105" s="16" t="s">
        <v>9</v>
      </c>
      <c r="F105" s="16" t="s">
        <v>9</v>
      </c>
    </row>
    <row r="106" spans="1:6" s="5" customFormat="1" ht="60" x14ac:dyDescent="0.25">
      <c r="A106" s="17" t="str">
        <f t="shared" ref="A106:A117" si="2">D106</f>
        <v>41260</v>
      </c>
      <c r="B106" s="15"/>
      <c r="C106" s="15" t="s">
        <v>56</v>
      </c>
      <c r="D106" s="18" t="s">
        <v>55</v>
      </c>
      <c r="E106" s="18" t="s">
        <v>9</v>
      </c>
      <c r="F106" s="18" t="s">
        <v>10</v>
      </c>
    </row>
    <row r="107" spans="1:6" s="5" customFormat="1" ht="120" x14ac:dyDescent="0.25">
      <c r="A107" s="17" t="str">
        <f t="shared" si="2"/>
        <v>41930</v>
      </c>
      <c r="B107" s="15"/>
      <c r="C107" s="15" t="s">
        <v>139</v>
      </c>
      <c r="D107" s="18" t="s">
        <v>138</v>
      </c>
      <c r="E107" s="18" t="s">
        <v>9</v>
      </c>
      <c r="F107" s="18" t="s">
        <v>10</v>
      </c>
    </row>
    <row r="108" spans="1:6" s="5" customFormat="1" ht="84" x14ac:dyDescent="0.25">
      <c r="A108" s="17" t="str">
        <f t="shared" si="2"/>
        <v>42767</v>
      </c>
      <c r="B108" s="15"/>
      <c r="C108" s="15" t="s">
        <v>194</v>
      </c>
      <c r="D108" s="18" t="s">
        <v>193</v>
      </c>
      <c r="E108" s="18" t="s">
        <v>9</v>
      </c>
      <c r="F108" s="18" t="s">
        <v>10</v>
      </c>
    </row>
    <row r="109" spans="1:6" s="5" customFormat="1" ht="96" x14ac:dyDescent="0.25">
      <c r="A109" s="17" t="str">
        <f t="shared" si="2"/>
        <v>48926</v>
      </c>
      <c r="B109" s="15"/>
      <c r="C109" s="15" t="s">
        <v>332</v>
      </c>
      <c r="D109" s="18" t="s">
        <v>331</v>
      </c>
      <c r="E109" s="18" t="s">
        <v>9</v>
      </c>
      <c r="F109" s="18" t="s">
        <v>10</v>
      </c>
    </row>
    <row r="110" spans="1:6" s="5" customFormat="1" ht="60" x14ac:dyDescent="0.25">
      <c r="A110" s="17" t="str">
        <f t="shared" si="2"/>
        <v>41260</v>
      </c>
      <c r="B110" s="15"/>
      <c r="C110" s="15" t="s">
        <v>56</v>
      </c>
      <c r="D110" s="18" t="s">
        <v>55</v>
      </c>
      <c r="E110" s="18" t="s">
        <v>9</v>
      </c>
      <c r="F110" s="18" t="s">
        <v>11</v>
      </c>
    </row>
    <row r="111" spans="1:6" s="5" customFormat="1" ht="120" x14ac:dyDescent="0.25">
      <c r="A111" s="17" t="str">
        <f t="shared" si="2"/>
        <v>41930</v>
      </c>
      <c r="B111" s="15"/>
      <c r="C111" s="15" t="s">
        <v>139</v>
      </c>
      <c r="D111" s="18" t="s">
        <v>138</v>
      </c>
      <c r="E111" s="18" t="s">
        <v>9</v>
      </c>
      <c r="F111" s="18" t="s">
        <v>11</v>
      </c>
    </row>
    <row r="112" spans="1:6" s="5" customFormat="1" ht="84" x14ac:dyDescent="0.25">
      <c r="A112" s="17" t="str">
        <f t="shared" si="2"/>
        <v>42767</v>
      </c>
      <c r="B112" s="15"/>
      <c r="C112" s="15" t="s">
        <v>194</v>
      </c>
      <c r="D112" s="18" t="s">
        <v>193</v>
      </c>
      <c r="E112" s="18" t="s">
        <v>9</v>
      </c>
      <c r="F112" s="18" t="s">
        <v>11</v>
      </c>
    </row>
    <row r="113" spans="1:6" s="5" customFormat="1" ht="96" x14ac:dyDescent="0.25">
      <c r="A113" s="17" t="str">
        <f t="shared" si="2"/>
        <v>48926</v>
      </c>
      <c r="B113" s="15"/>
      <c r="C113" s="15" t="s">
        <v>332</v>
      </c>
      <c r="D113" s="18" t="s">
        <v>331</v>
      </c>
      <c r="E113" s="18" t="s">
        <v>9</v>
      </c>
      <c r="F113" s="18" t="s">
        <v>11</v>
      </c>
    </row>
    <row r="114" spans="1:6" s="5" customFormat="1" ht="60" x14ac:dyDescent="0.25">
      <c r="A114" s="17" t="str">
        <f t="shared" si="2"/>
        <v>41260</v>
      </c>
      <c r="B114" s="15"/>
      <c r="C114" s="15" t="s">
        <v>56</v>
      </c>
      <c r="D114" s="18" t="s">
        <v>55</v>
      </c>
      <c r="E114" s="18" t="s">
        <v>12</v>
      </c>
      <c r="F114" s="18" t="s">
        <v>12</v>
      </c>
    </row>
    <row r="115" spans="1:6" s="5" customFormat="1" ht="120" x14ac:dyDescent="0.25">
      <c r="A115" s="17" t="str">
        <f t="shared" si="2"/>
        <v>41930</v>
      </c>
      <c r="B115" s="15"/>
      <c r="C115" s="15" t="s">
        <v>139</v>
      </c>
      <c r="D115" s="18" t="s">
        <v>138</v>
      </c>
      <c r="E115" s="18" t="s">
        <v>12</v>
      </c>
      <c r="F115" s="18" t="s">
        <v>12</v>
      </c>
    </row>
    <row r="116" spans="1:6" s="5" customFormat="1" ht="84" x14ac:dyDescent="0.25">
      <c r="A116" s="17" t="str">
        <f t="shared" si="2"/>
        <v>42767</v>
      </c>
      <c r="B116" s="15"/>
      <c r="C116" s="15" t="s">
        <v>194</v>
      </c>
      <c r="D116" s="18" t="s">
        <v>193</v>
      </c>
      <c r="E116" s="18" t="s">
        <v>12</v>
      </c>
      <c r="F116" s="18" t="s">
        <v>12</v>
      </c>
    </row>
    <row r="117" spans="1:6" s="5" customFormat="1" ht="96" x14ac:dyDescent="0.25">
      <c r="A117" s="17" t="str">
        <f t="shared" si="2"/>
        <v>48926</v>
      </c>
      <c r="B117" s="15"/>
      <c r="C117" s="15" t="s">
        <v>332</v>
      </c>
      <c r="D117" s="18" t="s">
        <v>331</v>
      </c>
      <c r="E117" s="18" t="s">
        <v>12</v>
      </c>
      <c r="F117" s="18" t="s">
        <v>12</v>
      </c>
    </row>
    <row r="118" spans="1:6" s="5" customFormat="1" ht="24" x14ac:dyDescent="0.25">
      <c r="A118" s="14" t="s">
        <v>39</v>
      </c>
      <c r="B118" s="15" t="s">
        <v>1</v>
      </c>
      <c r="C118" s="15" t="s">
        <v>40</v>
      </c>
      <c r="D118" s="16" t="s">
        <v>39</v>
      </c>
      <c r="E118" s="16" t="s">
        <v>13</v>
      </c>
      <c r="F118" s="16" t="s">
        <v>13</v>
      </c>
    </row>
    <row r="119" spans="1:6" s="5" customFormat="1" ht="48" x14ac:dyDescent="0.25">
      <c r="A119" s="14" t="s">
        <v>46</v>
      </c>
      <c r="B119" s="15" t="s">
        <v>1</v>
      </c>
      <c r="C119" s="15" t="s">
        <v>44</v>
      </c>
      <c r="D119" s="16" t="s">
        <v>46</v>
      </c>
      <c r="E119" s="16" t="s">
        <v>13</v>
      </c>
      <c r="F119" s="16" t="s">
        <v>13</v>
      </c>
    </row>
    <row r="120" spans="1:6" s="5" customFormat="1" ht="84" x14ac:dyDescent="0.25">
      <c r="A120" s="14" t="s">
        <v>51</v>
      </c>
      <c r="B120" s="15" t="s">
        <v>1</v>
      </c>
      <c r="C120" s="15" t="s">
        <v>52</v>
      </c>
      <c r="D120" s="16" t="s">
        <v>51</v>
      </c>
      <c r="E120" s="16" t="s">
        <v>13</v>
      </c>
      <c r="F120" s="16" t="s">
        <v>13</v>
      </c>
    </row>
    <row r="121" spans="1:6" s="5" customFormat="1" ht="60" x14ac:dyDescent="0.25">
      <c r="A121" s="17" t="str">
        <f>D121</f>
        <v>41260</v>
      </c>
      <c r="B121" s="15"/>
      <c r="C121" s="15" t="s">
        <v>56</v>
      </c>
      <c r="D121" s="18" t="s">
        <v>55</v>
      </c>
      <c r="E121" s="18" t="s">
        <v>13</v>
      </c>
      <c r="F121" s="18" t="s">
        <v>13</v>
      </c>
    </row>
    <row r="122" spans="1:6" s="5" customFormat="1" ht="180" x14ac:dyDescent="0.25">
      <c r="A122" s="14" t="s">
        <v>70</v>
      </c>
      <c r="B122" s="15" t="s">
        <v>1</v>
      </c>
      <c r="C122" s="15" t="s">
        <v>71</v>
      </c>
      <c r="D122" s="16" t="s">
        <v>70</v>
      </c>
      <c r="E122" s="16" t="s">
        <v>13</v>
      </c>
      <c r="F122" s="16" t="s">
        <v>13</v>
      </c>
    </row>
    <row r="123" spans="1:6" s="5" customFormat="1" ht="36" x14ac:dyDescent="0.25">
      <c r="A123" s="14" t="s">
        <v>74</v>
      </c>
      <c r="B123" s="15" t="s">
        <v>75</v>
      </c>
      <c r="C123" s="15" t="s">
        <v>76</v>
      </c>
      <c r="D123" s="16" t="str">
        <f>A123</f>
        <v>41369</v>
      </c>
      <c r="E123" s="16" t="s">
        <v>13</v>
      </c>
      <c r="F123" s="16" t="s">
        <v>13</v>
      </c>
    </row>
    <row r="124" spans="1:6" s="5" customFormat="1" ht="24" x14ac:dyDescent="0.25">
      <c r="A124" s="14" t="s">
        <v>91</v>
      </c>
      <c r="B124" s="15" t="s">
        <v>75</v>
      </c>
      <c r="C124" s="15" t="s">
        <v>92</v>
      </c>
      <c r="D124" s="16" t="str">
        <f>A124</f>
        <v>41490</v>
      </c>
      <c r="E124" s="16" t="s">
        <v>13</v>
      </c>
      <c r="F124" s="16" t="s">
        <v>13</v>
      </c>
    </row>
    <row r="125" spans="1:6" s="5" customFormat="1" ht="48" x14ac:dyDescent="0.25">
      <c r="A125" s="14" t="s">
        <v>109</v>
      </c>
      <c r="B125" s="15" t="s">
        <v>75</v>
      </c>
      <c r="C125" s="15" t="s">
        <v>110</v>
      </c>
      <c r="D125" s="16" t="str">
        <f>A125</f>
        <v>41584</v>
      </c>
      <c r="E125" s="16" t="s">
        <v>13</v>
      </c>
      <c r="F125" s="16" t="s">
        <v>13</v>
      </c>
    </row>
    <row r="126" spans="1:6" s="5" customFormat="1" ht="120" x14ac:dyDescent="0.25">
      <c r="A126" s="17" t="str">
        <f>D126</f>
        <v>41930</v>
      </c>
      <c r="B126" s="15"/>
      <c r="C126" s="15" t="s">
        <v>139</v>
      </c>
      <c r="D126" s="18" t="s">
        <v>138</v>
      </c>
      <c r="E126" s="18" t="s">
        <v>13</v>
      </c>
      <c r="F126" s="18" t="s">
        <v>13</v>
      </c>
    </row>
    <row r="127" spans="1:6" s="5" customFormat="1" ht="72" x14ac:dyDescent="0.25">
      <c r="A127" s="14" t="s">
        <v>173</v>
      </c>
      <c r="B127" s="15" t="s">
        <v>1</v>
      </c>
      <c r="C127" s="15" t="s">
        <v>174</v>
      </c>
      <c r="D127" s="16" t="s">
        <v>173</v>
      </c>
      <c r="E127" s="16" t="s">
        <v>13</v>
      </c>
      <c r="F127" s="16" t="s">
        <v>13</v>
      </c>
    </row>
    <row r="128" spans="1:6" s="5" customFormat="1" ht="84" x14ac:dyDescent="0.25">
      <c r="A128" s="17" t="str">
        <f>D128</f>
        <v>42767</v>
      </c>
      <c r="B128" s="15"/>
      <c r="C128" s="15" t="s">
        <v>194</v>
      </c>
      <c r="D128" s="18" t="s">
        <v>193</v>
      </c>
      <c r="E128" s="18" t="s">
        <v>13</v>
      </c>
      <c r="F128" s="18" t="s">
        <v>13</v>
      </c>
    </row>
    <row r="129" spans="1:6" s="5" customFormat="1" ht="96" x14ac:dyDescent="0.25">
      <c r="A129" s="14" t="s">
        <v>201</v>
      </c>
      <c r="B129" s="15" t="s">
        <v>75</v>
      </c>
      <c r="C129" s="15" t="s">
        <v>202</v>
      </c>
      <c r="D129" s="16" t="str">
        <f>A129</f>
        <v>42967</v>
      </c>
      <c r="E129" s="16" t="s">
        <v>13</v>
      </c>
      <c r="F129" s="16" t="s">
        <v>13</v>
      </c>
    </row>
    <row r="130" spans="1:6" s="5" customFormat="1" ht="84" x14ac:dyDescent="0.25">
      <c r="A130" s="17" t="str">
        <f>D130</f>
        <v>43049</v>
      </c>
      <c r="B130" s="15"/>
      <c r="C130" s="15" t="s">
        <v>208</v>
      </c>
      <c r="D130" s="18" t="s">
        <v>207</v>
      </c>
      <c r="E130" s="18" t="s">
        <v>13</v>
      </c>
      <c r="F130" s="18" t="s">
        <v>13</v>
      </c>
    </row>
    <row r="131" spans="1:6" s="5" customFormat="1" ht="60" x14ac:dyDescent="0.25">
      <c r="A131" s="14" t="s">
        <v>245</v>
      </c>
      <c r="B131" s="15" t="s">
        <v>1</v>
      </c>
      <c r="C131" s="15" t="s">
        <v>246</v>
      </c>
      <c r="D131" s="16" t="s">
        <v>245</v>
      </c>
      <c r="E131" s="16" t="s">
        <v>13</v>
      </c>
      <c r="F131" s="16" t="s">
        <v>13</v>
      </c>
    </row>
    <row r="132" spans="1:6" s="5" customFormat="1" ht="60" x14ac:dyDescent="0.25">
      <c r="A132" s="14" t="s">
        <v>253</v>
      </c>
      <c r="B132" s="15" t="s">
        <v>1</v>
      </c>
      <c r="C132" s="15" t="s">
        <v>252</v>
      </c>
      <c r="D132" s="16" t="s">
        <v>253</v>
      </c>
      <c r="E132" s="16" t="s">
        <v>13</v>
      </c>
      <c r="F132" s="16" t="s">
        <v>13</v>
      </c>
    </row>
    <row r="133" spans="1:6" s="5" customFormat="1" ht="48" x14ac:dyDescent="0.25">
      <c r="A133" s="17" t="str">
        <f>D133</f>
        <v>46174</v>
      </c>
      <c r="B133" s="15"/>
      <c r="C133" s="15" t="s">
        <v>318</v>
      </c>
      <c r="D133" s="18" t="s">
        <v>317</v>
      </c>
      <c r="E133" s="18" t="s">
        <v>13</v>
      </c>
      <c r="F133" s="18" t="s">
        <v>13</v>
      </c>
    </row>
    <row r="134" spans="1:6" s="5" customFormat="1" ht="36" x14ac:dyDescent="0.25">
      <c r="A134" s="14" t="s">
        <v>327</v>
      </c>
      <c r="B134" s="15" t="s">
        <v>1</v>
      </c>
      <c r="C134" s="15" t="s">
        <v>328</v>
      </c>
      <c r="D134" s="16" t="s">
        <v>327</v>
      </c>
      <c r="E134" s="16" t="s">
        <v>13</v>
      </c>
      <c r="F134" s="16" t="s">
        <v>13</v>
      </c>
    </row>
    <row r="135" spans="1:6" s="5" customFormat="1" ht="96" x14ac:dyDescent="0.25">
      <c r="A135" s="17" t="str">
        <f>D135</f>
        <v>48926</v>
      </c>
      <c r="B135" s="15"/>
      <c r="C135" s="15" t="s">
        <v>332</v>
      </c>
      <c r="D135" s="18" t="s">
        <v>331</v>
      </c>
      <c r="E135" s="18" t="s">
        <v>13</v>
      </c>
      <c r="F135" s="18" t="s">
        <v>13</v>
      </c>
    </row>
    <row r="136" spans="1:6" s="5" customFormat="1" ht="36" x14ac:dyDescent="0.25">
      <c r="A136" s="14" t="s">
        <v>336</v>
      </c>
      <c r="B136" s="15" t="s">
        <v>1</v>
      </c>
      <c r="C136" s="15" t="s">
        <v>337</v>
      </c>
      <c r="D136" s="16" t="s">
        <v>336</v>
      </c>
      <c r="E136" s="16" t="s">
        <v>13</v>
      </c>
      <c r="F136" s="16" t="s">
        <v>13</v>
      </c>
    </row>
    <row r="137" spans="1:6" s="5" customFormat="1" ht="60" x14ac:dyDescent="0.25">
      <c r="A137" s="17" t="str">
        <f t="shared" ref="A137:A146" si="3">D137</f>
        <v>41260</v>
      </c>
      <c r="B137" s="15"/>
      <c r="C137" s="15" t="s">
        <v>56</v>
      </c>
      <c r="D137" s="18" t="s">
        <v>55</v>
      </c>
      <c r="E137" s="18" t="s">
        <v>13</v>
      </c>
      <c r="F137" s="18" t="s">
        <v>14</v>
      </c>
    </row>
    <row r="138" spans="1:6" s="5" customFormat="1" ht="120" x14ac:dyDescent="0.25">
      <c r="A138" s="17" t="str">
        <f t="shared" si="3"/>
        <v>41930</v>
      </c>
      <c r="B138" s="15"/>
      <c r="C138" s="15" t="s">
        <v>139</v>
      </c>
      <c r="D138" s="18" t="s">
        <v>138</v>
      </c>
      <c r="E138" s="18" t="s">
        <v>13</v>
      </c>
      <c r="F138" s="18" t="s">
        <v>14</v>
      </c>
    </row>
    <row r="139" spans="1:6" s="5" customFormat="1" ht="84" x14ac:dyDescent="0.25">
      <c r="A139" s="17" t="str">
        <f t="shared" si="3"/>
        <v>42767</v>
      </c>
      <c r="B139" s="15"/>
      <c r="C139" s="15" t="s">
        <v>194</v>
      </c>
      <c r="D139" s="18" t="s">
        <v>193</v>
      </c>
      <c r="E139" s="18" t="s">
        <v>13</v>
      </c>
      <c r="F139" s="18" t="s">
        <v>14</v>
      </c>
    </row>
    <row r="140" spans="1:6" s="5" customFormat="1" ht="84" x14ac:dyDescent="0.25">
      <c r="A140" s="17" t="str">
        <f t="shared" si="3"/>
        <v>43049</v>
      </c>
      <c r="B140" s="15"/>
      <c r="C140" s="15" t="s">
        <v>208</v>
      </c>
      <c r="D140" s="18" t="s">
        <v>207</v>
      </c>
      <c r="E140" s="18" t="s">
        <v>13</v>
      </c>
      <c r="F140" s="18" t="s">
        <v>14</v>
      </c>
    </row>
    <row r="141" spans="1:6" s="5" customFormat="1" ht="96" x14ac:dyDescent="0.25">
      <c r="A141" s="17" t="str">
        <f t="shared" si="3"/>
        <v>48926</v>
      </c>
      <c r="B141" s="15"/>
      <c r="C141" s="15" t="s">
        <v>332</v>
      </c>
      <c r="D141" s="18" t="s">
        <v>331</v>
      </c>
      <c r="E141" s="18" t="s">
        <v>13</v>
      </c>
      <c r="F141" s="18" t="s">
        <v>14</v>
      </c>
    </row>
    <row r="142" spans="1:6" s="5" customFormat="1" ht="60" x14ac:dyDescent="0.25">
      <c r="A142" s="17" t="str">
        <f t="shared" si="3"/>
        <v>41260</v>
      </c>
      <c r="B142" s="15"/>
      <c r="C142" s="15" t="s">
        <v>56</v>
      </c>
      <c r="D142" s="18" t="s">
        <v>55</v>
      </c>
      <c r="E142" s="18" t="s">
        <v>17</v>
      </c>
      <c r="F142" s="18" t="s">
        <v>18</v>
      </c>
    </row>
    <row r="143" spans="1:6" s="5" customFormat="1" ht="120" x14ac:dyDescent="0.25">
      <c r="A143" s="17" t="str">
        <f t="shared" si="3"/>
        <v>41930</v>
      </c>
      <c r="B143" s="15"/>
      <c r="C143" s="15" t="s">
        <v>139</v>
      </c>
      <c r="D143" s="18" t="s">
        <v>138</v>
      </c>
      <c r="E143" s="18" t="s">
        <v>17</v>
      </c>
      <c r="F143" s="18" t="s">
        <v>18</v>
      </c>
    </row>
    <row r="144" spans="1:6" s="5" customFormat="1" ht="84" x14ac:dyDescent="0.25">
      <c r="A144" s="17" t="str">
        <f t="shared" si="3"/>
        <v>42767</v>
      </c>
      <c r="B144" s="15"/>
      <c r="C144" s="15" t="s">
        <v>194</v>
      </c>
      <c r="D144" s="18" t="s">
        <v>193</v>
      </c>
      <c r="E144" s="18" t="s">
        <v>17</v>
      </c>
      <c r="F144" s="18" t="s">
        <v>18</v>
      </c>
    </row>
    <row r="145" spans="1:6" s="5" customFormat="1" ht="84" x14ac:dyDescent="0.25">
      <c r="A145" s="17" t="str">
        <f t="shared" si="3"/>
        <v>43049</v>
      </c>
      <c r="B145" s="15"/>
      <c r="C145" s="15" t="s">
        <v>208</v>
      </c>
      <c r="D145" s="18" t="s">
        <v>207</v>
      </c>
      <c r="E145" s="18" t="s">
        <v>17</v>
      </c>
      <c r="F145" s="18" t="s">
        <v>18</v>
      </c>
    </row>
    <row r="146" spans="1:6" s="5" customFormat="1" ht="96" x14ac:dyDescent="0.25">
      <c r="A146" s="17" t="str">
        <f t="shared" si="3"/>
        <v>48926</v>
      </c>
      <c r="B146" s="15"/>
      <c r="C146" s="15" t="s">
        <v>332</v>
      </c>
      <c r="D146" s="18" t="s">
        <v>331</v>
      </c>
      <c r="E146" s="18" t="s">
        <v>17</v>
      </c>
      <c r="F146" s="18" t="s">
        <v>18</v>
      </c>
    </row>
    <row r="147" spans="1:6" s="5" customFormat="1" ht="96" x14ac:dyDescent="0.25">
      <c r="A147" s="14" t="s">
        <v>31</v>
      </c>
      <c r="B147" s="15" t="s">
        <v>1</v>
      </c>
      <c r="C147" s="15" t="s">
        <v>32</v>
      </c>
      <c r="D147" s="16" t="s">
        <v>31</v>
      </c>
      <c r="E147" s="16" t="s">
        <v>19</v>
      </c>
      <c r="F147" s="16" t="s">
        <v>19</v>
      </c>
    </row>
    <row r="148" spans="1:6" s="5" customFormat="1" ht="24" x14ac:dyDescent="0.25">
      <c r="A148" s="14" t="s">
        <v>41</v>
      </c>
      <c r="B148" s="15" t="s">
        <v>1</v>
      </c>
      <c r="C148" s="15" t="s">
        <v>40</v>
      </c>
      <c r="D148" s="16" t="s">
        <v>41</v>
      </c>
      <c r="E148" s="16" t="s">
        <v>19</v>
      </c>
      <c r="F148" s="16" t="s">
        <v>19</v>
      </c>
    </row>
    <row r="149" spans="1:6" s="5" customFormat="1" ht="48" x14ac:dyDescent="0.25">
      <c r="A149" s="14" t="s">
        <v>47</v>
      </c>
      <c r="B149" s="15" t="s">
        <v>1</v>
      </c>
      <c r="C149" s="15" t="s">
        <v>44</v>
      </c>
      <c r="D149" s="16" t="s">
        <v>47</v>
      </c>
      <c r="E149" s="16" t="s">
        <v>19</v>
      </c>
      <c r="F149" s="16" t="s">
        <v>19</v>
      </c>
    </row>
    <row r="150" spans="1:6" s="5" customFormat="1" ht="108" x14ac:dyDescent="0.25">
      <c r="A150" s="14" t="s">
        <v>49</v>
      </c>
      <c r="B150" s="15" t="s">
        <v>1</v>
      </c>
      <c r="C150" s="15" t="s">
        <v>50</v>
      </c>
      <c r="D150" s="16" t="s">
        <v>49</v>
      </c>
      <c r="E150" s="16" t="s">
        <v>19</v>
      </c>
      <c r="F150" s="16" t="s">
        <v>19</v>
      </c>
    </row>
    <row r="151" spans="1:6" s="5" customFormat="1" ht="60" x14ac:dyDescent="0.25">
      <c r="A151" s="17" t="str">
        <f>D151</f>
        <v>41260</v>
      </c>
      <c r="B151" s="15"/>
      <c r="C151" s="15" t="s">
        <v>56</v>
      </c>
      <c r="D151" s="18" t="s">
        <v>55</v>
      </c>
      <c r="E151" s="18" t="s">
        <v>19</v>
      </c>
      <c r="F151" s="18" t="s">
        <v>19</v>
      </c>
    </row>
    <row r="152" spans="1:6" s="5" customFormat="1" ht="24" x14ac:dyDescent="0.25">
      <c r="A152" s="14" t="s">
        <v>59</v>
      </c>
      <c r="B152" s="15" t="s">
        <v>1</v>
      </c>
      <c r="C152" s="15" t="s">
        <v>60</v>
      </c>
      <c r="D152" s="16" t="s">
        <v>59</v>
      </c>
      <c r="E152" s="16" t="s">
        <v>19</v>
      </c>
      <c r="F152" s="16" t="s">
        <v>19</v>
      </c>
    </row>
    <row r="153" spans="1:6" s="5" customFormat="1" ht="144" x14ac:dyDescent="0.25">
      <c r="A153" s="14" t="s">
        <v>77</v>
      </c>
      <c r="B153" s="15" t="s">
        <v>1</v>
      </c>
      <c r="C153" s="15" t="s">
        <v>78</v>
      </c>
      <c r="D153" s="16" t="s">
        <v>77</v>
      </c>
      <c r="E153" s="16" t="s">
        <v>19</v>
      </c>
      <c r="F153" s="16" t="s">
        <v>19</v>
      </c>
    </row>
    <row r="154" spans="1:6" s="5" customFormat="1" ht="72" x14ac:dyDescent="0.25">
      <c r="A154" s="14" t="s">
        <v>101</v>
      </c>
      <c r="B154" s="15" t="s">
        <v>102</v>
      </c>
      <c r="C154" s="15" t="s">
        <v>103</v>
      </c>
      <c r="D154" s="16" t="str">
        <f>A154</f>
        <v>41518</v>
      </c>
      <c r="E154" s="16" t="s">
        <v>19</v>
      </c>
      <c r="F154" s="16" t="s">
        <v>19</v>
      </c>
    </row>
    <row r="155" spans="1:6" s="5" customFormat="1" ht="120" x14ac:dyDescent="0.25">
      <c r="A155" s="17" t="str">
        <f>D155</f>
        <v>41930</v>
      </c>
      <c r="B155" s="15"/>
      <c r="C155" s="15" t="s">
        <v>139</v>
      </c>
      <c r="D155" s="18" t="s">
        <v>138</v>
      </c>
      <c r="E155" s="18" t="s">
        <v>19</v>
      </c>
      <c r="F155" s="18" t="s">
        <v>19</v>
      </c>
    </row>
    <row r="156" spans="1:6" s="5" customFormat="1" ht="84" x14ac:dyDescent="0.25">
      <c r="A156" s="14" t="s">
        <v>157</v>
      </c>
      <c r="B156" s="15" t="s">
        <v>1</v>
      </c>
      <c r="C156" s="15" t="s">
        <v>158</v>
      </c>
      <c r="D156" s="16" t="s">
        <v>157</v>
      </c>
      <c r="E156" s="16" t="s">
        <v>19</v>
      </c>
      <c r="F156" s="16" t="s">
        <v>19</v>
      </c>
    </row>
    <row r="157" spans="1:6" s="5" customFormat="1" ht="60" x14ac:dyDescent="0.25">
      <c r="A157" s="14" t="s">
        <v>159</v>
      </c>
      <c r="B157" s="15" t="s">
        <v>1</v>
      </c>
      <c r="C157" s="15" t="s">
        <v>160</v>
      </c>
      <c r="D157" s="16" t="s">
        <v>159</v>
      </c>
      <c r="E157" s="16" t="s">
        <v>19</v>
      </c>
      <c r="F157" s="16" t="s">
        <v>19</v>
      </c>
    </row>
    <row r="158" spans="1:6" s="5" customFormat="1" ht="72" x14ac:dyDescent="0.25">
      <c r="A158" s="14" t="s">
        <v>175</v>
      </c>
      <c r="B158" s="15" t="s">
        <v>1</v>
      </c>
      <c r="C158" s="15" t="s">
        <v>174</v>
      </c>
      <c r="D158" s="16" t="s">
        <v>175</v>
      </c>
      <c r="E158" s="16" t="s">
        <v>19</v>
      </c>
      <c r="F158" s="16" t="s">
        <v>19</v>
      </c>
    </row>
    <row r="159" spans="1:6" s="5" customFormat="1" ht="60" x14ac:dyDescent="0.25">
      <c r="A159" s="14" t="s">
        <v>187</v>
      </c>
      <c r="B159" s="15" t="s">
        <v>1</v>
      </c>
      <c r="C159" s="15" t="s">
        <v>188</v>
      </c>
      <c r="D159" s="16" t="s">
        <v>187</v>
      </c>
      <c r="E159" s="16" t="s">
        <v>19</v>
      </c>
      <c r="F159" s="16" t="s">
        <v>19</v>
      </c>
    </row>
    <row r="160" spans="1:6" s="5" customFormat="1" ht="84" x14ac:dyDescent="0.25">
      <c r="A160" s="17" t="str">
        <f>D160</f>
        <v>42767</v>
      </c>
      <c r="B160" s="15"/>
      <c r="C160" s="15" t="s">
        <v>194</v>
      </c>
      <c r="D160" s="18" t="s">
        <v>193</v>
      </c>
      <c r="E160" s="18" t="s">
        <v>19</v>
      </c>
      <c r="F160" s="18" t="s">
        <v>19</v>
      </c>
    </row>
    <row r="161" spans="1:6" s="5" customFormat="1" ht="60" x14ac:dyDescent="0.25">
      <c r="A161" s="14" t="s">
        <v>199</v>
      </c>
      <c r="B161" s="15" t="s">
        <v>1</v>
      </c>
      <c r="C161" s="15" t="s">
        <v>200</v>
      </c>
      <c r="D161" s="16" t="s">
        <v>199</v>
      </c>
      <c r="E161" s="16" t="s">
        <v>19</v>
      </c>
      <c r="F161" s="16" t="s">
        <v>19</v>
      </c>
    </row>
    <row r="162" spans="1:6" s="5" customFormat="1" ht="84" x14ac:dyDescent="0.25">
      <c r="A162" s="17" t="str">
        <f>D162</f>
        <v>43049</v>
      </c>
      <c r="B162" s="15"/>
      <c r="C162" s="15" t="s">
        <v>208</v>
      </c>
      <c r="D162" s="18" t="s">
        <v>207</v>
      </c>
      <c r="E162" s="18" t="s">
        <v>19</v>
      </c>
      <c r="F162" s="18" t="s">
        <v>19</v>
      </c>
    </row>
    <row r="163" spans="1:6" s="5" customFormat="1" ht="84" x14ac:dyDescent="0.25">
      <c r="A163" s="17" t="str">
        <f>D163</f>
        <v>43075</v>
      </c>
      <c r="B163" s="15"/>
      <c r="C163" s="15" t="s">
        <v>214</v>
      </c>
      <c r="D163" s="18" t="s">
        <v>213</v>
      </c>
      <c r="E163" s="18" t="s">
        <v>19</v>
      </c>
      <c r="F163" s="18" t="s">
        <v>19</v>
      </c>
    </row>
    <row r="164" spans="1:6" s="5" customFormat="1" ht="48" x14ac:dyDescent="0.25">
      <c r="A164" s="14" t="s">
        <v>224</v>
      </c>
      <c r="B164" s="15" t="s">
        <v>1</v>
      </c>
      <c r="C164" s="15" t="s">
        <v>225</v>
      </c>
      <c r="D164" s="16" t="s">
        <v>224</v>
      </c>
      <c r="E164" s="16" t="s">
        <v>19</v>
      </c>
      <c r="F164" s="16" t="s">
        <v>19</v>
      </c>
    </row>
    <row r="165" spans="1:6" s="5" customFormat="1" ht="60" x14ac:dyDescent="0.25">
      <c r="A165" s="14" t="s">
        <v>254</v>
      </c>
      <c r="B165" s="15" t="s">
        <v>1</v>
      </c>
      <c r="C165" s="15" t="s">
        <v>252</v>
      </c>
      <c r="D165" s="16" t="s">
        <v>254</v>
      </c>
      <c r="E165" s="16" t="s">
        <v>19</v>
      </c>
      <c r="F165" s="16" t="s">
        <v>19</v>
      </c>
    </row>
    <row r="166" spans="1:6" s="5" customFormat="1" ht="84" x14ac:dyDescent="0.25">
      <c r="A166" s="14" t="s">
        <v>259</v>
      </c>
      <c r="B166" s="15" t="s">
        <v>1</v>
      </c>
      <c r="C166" s="15" t="s">
        <v>260</v>
      </c>
      <c r="D166" s="16" t="s">
        <v>259</v>
      </c>
      <c r="E166" s="16" t="s">
        <v>19</v>
      </c>
      <c r="F166" s="16" t="s">
        <v>19</v>
      </c>
    </row>
    <row r="167" spans="1:6" s="5" customFormat="1" ht="120" x14ac:dyDescent="0.25">
      <c r="A167" s="14" t="s">
        <v>261</v>
      </c>
      <c r="B167" s="15" t="s">
        <v>1</v>
      </c>
      <c r="C167" s="15" t="s">
        <v>262</v>
      </c>
      <c r="D167" s="16" t="s">
        <v>261</v>
      </c>
      <c r="E167" s="16" t="s">
        <v>19</v>
      </c>
      <c r="F167" s="16" t="s">
        <v>19</v>
      </c>
    </row>
    <row r="168" spans="1:6" s="5" customFormat="1" ht="48" x14ac:dyDescent="0.25">
      <c r="A168" s="14" t="s">
        <v>283</v>
      </c>
      <c r="B168" s="15" t="s">
        <v>102</v>
      </c>
      <c r="C168" s="15" t="s">
        <v>284</v>
      </c>
      <c r="D168" s="16" t="str">
        <f>A168</f>
        <v>44947</v>
      </c>
      <c r="E168" s="16" t="s">
        <v>19</v>
      </c>
      <c r="F168" s="16" t="s">
        <v>19</v>
      </c>
    </row>
    <row r="169" spans="1:6" s="5" customFormat="1" ht="144" x14ac:dyDescent="0.25">
      <c r="A169" s="14" t="s">
        <v>311</v>
      </c>
      <c r="B169" s="15" t="s">
        <v>1</v>
      </c>
      <c r="C169" s="15" t="s">
        <v>312</v>
      </c>
      <c r="D169" s="16" t="s">
        <v>311</v>
      </c>
      <c r="E169" s="16" t="s">
        <v>19</v>
      </c>
      <c r="F169" s="16" t="s">
        <v>19</v>
      </c>
    </row>
    <row r="170" spans="1:6" s="5" customFormat="1" x14ac:dyDescent="0.25">
      <c r="A170" s="14" t="s">
        <v>319</v>
      </c>
      <c r="B170" s="15" t="s">
        <v>1</v>
      </c>
      <c r="C170" s="15" t="s">
        <v>320</v>
      </c>
      <c r="D170" s="16" t="s">
        <v>319</v>
      </c>
      <c r="E170" s="16" t="s">
        <v>19</v>
      </c>
      <c r="F170" s="16" t="s">
        <v>19</v>
      </c>
    </row>
    <row r="171" spans="1:6" s="5" customFormat="1" x14ac:dyDescent="0.25">
      <c r="A171" s="14" t="s">
        <v>321</v>
      </c>
      <c r="B171" s="15" t="s">
        <v>1</v>
      </c>
      <c r="C171" s="15" t="s">
        <v>322</v>
      </c>
      <c r="D171" s="16" t="s">
        <v>321</v>
      </c>
      <c r="E171" s="16" t="s">
        <v>19</v>
      </c>
      <c r="F171" s="16" t="s">
        <v>19</v>
      </c>
    </row>
    <row r="172" spans="1:6" s="5" customFormat="1" ht="24" x14ac:dyDescent="0.25">
      <c r="A172" s="14" t="s">
        <v>323</v>
      </c>
      <c r="B172" s="15" t="s">
        <v>1</v>
      </c>
      <c r="C172" s="15" t="s">
        <v>324</v>
      </c>
      <c r="D172" s="16" t="s">
        <v>323</v>
      </c>
      <c r="E172" s="16" t="s">
        <v>19</v>
      </c>
      <c r="F172" s="16" t="s">
        <v>19</v>
      </c>
    </row>
    <row r="173" spans="1:6" s="5" customFormat="1" x14ac:dyDescent="0.25">
      <c r="A173" s="14" t="s">
        <v>325</v>
      </c>
      <c r="B173" s="15" t="s">
        <v>1</v>
      </c>
      <c r="C173" s="15" t="s">
        <v>326</v>
      </c>
      <c r="D173" s="16" t="s">
        <v>325</v>
      </c>
      <c r="E173" s="16" t="s">
        <v>19</v>
      </c>
      <c r="F173" s="16" t="s">
        <v>19</v>
      </c>
    </row>
    <row r="174" spans="1:6" s="5" customFormat="1" ht="96" x14ac:dyDescent="0.25">
      <c r="A174" s="17" t="str">
        <f>D174</f>
        <v>48926</v>
      </c>
      <c r="B174" s="15"/>
      <c r="C174" s="15" t="s">
        <v>332</v>
      </c>
      <c r="D174" s="18" t="s">
        <v>331</v>
      </c>
      <c r="E174" s="18" t="s">
        <v>19</v>
      </c>
      <c r="F174" s="18" t="s">
        <v>19</v>
      </c>
    </row>
    <row r="175" spans="1:6" s="5" customFormat="1" ht="36" x14ac:dyDescent="0.25">
      <c r="A175" s="14" t="s">
        <v>338</v>
      </c>
      <c r="B175" s="15" t="s">
        <v>1</v>
      </c>
      <c r="C175" s="15" t="s">
        <v>339</v>
      </c>
      <c r="D175" s="16" t="s">
        <v>338</v>
      </c>
      <c r="E175" s="16" t="s">
        <v>19</v>
      </c>
      <c r="F175" s="16" t="s">
        <v>19</v>
      </c>
    </row>
    <row r="176" spans="1:6" s="5" customFormat="1" ht="24" x14ac:dyDescent="0.25">
      <c r="A176" s="14" t="s">
        <v>340</v>
      </c>
      <c r="B176" s="15" t="s">
        <v>1</v>
      </c>
      <c r="C176" s="15" t="s">
        <v>341</v>
      </c>
      <c r="D176" s="16" t="s">
        <v>340</v>
      </c>
      <c r="E176" s="16" t="s">
        <v>19</v>
      </c>
      <c r="F176" s="16" t="s">
        <v>19</v>
      </c>
    </row>
    <row r="177" spans="1:6" s="5" customFormat="1" ht="36" x14ac:dyDescent="0.25">
      <c r="A177" s="14" t="s">
        <v>342</v>
      </c>
      <c r="B177" s="15" t="s">
        <v>1</v>
      </c>
      <c r="C177" s="15" t="s">
        <v>343</v>
      </c>
      <c r="D177" s="16" t="s">
        <v>342</v>
      </c>
      <c r="E177" s="16" t="s">
        <v>19</v>
      </c>
      <c r="F177" s="16" t="s">
        <v>19</v>
      </c>
    </row>
    <row r="178" spans="1:6" s="5" customFormat="1" ht="84" x14ac:dyDescent="0.25">
      <c r="A178" s="14" t="s">
        <v>346</v>
      </c>
      <c r="B178" s="15" t="s">
        <v>347</v>
      </c>
      <c r="C178" s="15" t="s">
        <v>348</v>
      </c>
      <c r="D178" s="16" t="str">
        <f>A178</f>
        <v>49330</v>
      </c>
      <c r="E178" s="18" t="s">
        <v>19</v>
      </c>
      <c r="F178" s="18" t="s">
        <v>365</v>
      </c>
    </row>
    <row r="179" spans="1:6" s="5" customFormat="1" ht="60" x14ac:dyDescent="0.25">
      <c r="A179" s="17" t="str">
        <f t="shared" ref="A179:A184" si="4">D179</f>
        <v>41260</v>
      </c>
      <c r="B179" s="15"/>
      <c r="C179" s="15" t="s">
        <v>56</v>
      </c>
      <c r="D179" s="18" t="s">
        <v>55</v>
      </c>
      <c r="E179" s="18" t="s">
        <v>19</v>
      </c>
      <c r="F179" s="18" t="s">
        <v>24</v>
      </c>
    </row>
    <row r="180" spans="1:6" s="5" customFormat="1" ht="120" x14ac:dyDescent="0.25">
      <c r="A180" s="17" t="str">
        <f t="shared" si="4"/>
        <v>41930</v>
      </c>
      <c r="B180" s="15"/>
      <c r="C180" s="15" t="s">
        <v>139</v>
      </c>
      <c r="D180" s="18" t="s">
        <v>138</v>
      </c>
      <c r="E180" s="18" t="s">
        <v>19</v>
      </c>
      <c r="F180" s="18" t="s">
        <v>24</v>
      </c>
    </row>
    <row r="181" spans="1:6" s="5" customFormat="1" ht="84" x14ac:dyDescent="0.25">
      <c r="A181" s="17" t="str">
        <f t="shared" si="4"/>
        <v>42767</v>
      </c>
      <c r="B181" s="15"/>
      <c r="C181" s="15" t="s">
        <v>194</v>
      </c>
      <c r="D181" s="18" t="s">
        <v>193</v>
      </c>
      <c r="E181" s="18" t="s">
        <v>19</v>
      </c>
      <c r="F181" s="18" t="s">
        <v>24</v>
      </c>
    </row>
    <row r="182" spans="1:6" s="5" customFormat="1" ht="84" x14ac:dyDescent="0.25">
      <c r="A182" s="17" t="str">
        <f t="shared" si="4"/>
        <v>43049</v>
      </c>
      <c r="B182" s="15"/>
      <c r="C182" s="15" t="s">
        <v>208</v>
      </c>
      <c r="D182" s="18" t="s">
        <v>207</v>
      </c>
      <c r="E182" s="18" t="s">
        <v>19</v>
      </c>
      <c r="F182" s="18" t="s">
        <v>24</v>
      </c>
    </row>
    <row r="183" spans="1:6" s="5" customFormat="1" ht="84" x14ac:dyDescent="0.25">
      <c r="A183" s="17" t="str">
        <f t="shared" si="4"/>
        <v>43075</v>
      </c>
      <c r="B183" s="15"/>
      <c r="C183" s="15" t="s">
        <v>214</v>
      </c>
      <c r="D183" s="18" t="s">
        <v>213</v>
      </c>
      <c r="E183" s="18" t="s">
        <v>19</v>
      </c>
      <c r="F183" s="18" t="s">
        <v>24</v>
      </c>
    </row>
    <row r="184" spans="1:6" s="5" customFormat="1" ht="96" x14ac:dyDescent="0.25">
      <c r="A184" s="17" t="str">
        <f t="shared" si="4"/>
        <v>48926</v>
      </c>
      <c r="B184" s="15"/>
      <c r="C184" s="15" t="s">
        <v>332</v>
      </c>
      <c r="D184" s="18" t="s">
        <v>331</v>
      </c>
      <c r="E184" s="18" t="s">
        <v>19</v>
      </c>
      <c r="F184" s="18" t="s">
        <v>24</v>
      </c>
    </row>
    <row r="185" spans="1:6" s="5" customFormat="1" ht="108" x14ac:dyDescent="0.25">
      <c r="A185" s="14" t="s">
        <v>35</v>
      </c>
      <c r="B185" s="15" t="s">
        <v>1</v>
      </c>
      <c r="C185" s="15" t="s">
        <v>36</v>
      </c>
      <c r="D185" s="16" t="s">
        <v>35</v>
      </c>
      <c r="E185" s="16" t="s">
        <v>25</v>
      </c>
      <c r="F185" s="16" t="s">
        <v>25</v>
      </c>
    </row>
    <row r="186" spans="1:6" s="5" customFormat="1" ht="84" x14ac:dyDescent="0.25">
      <c r="A186" s="14" t="s">
        <v>37</v>
      </c>
      <c r="B186" s="15" t="s">
        <v>1</v>
      </c>
      <c r="C186" s="15" t="s">
        <v>38</v>
      </c>
      <c r="D186" s="16" t="s">
        <v>37</v>
      </c>
      <c r="E186" s="16" t="s">
        <v>25</v>
      </c>
      <c r="F186" s="16" t="s">
        <v>25</v>
      </c>
    </row>
    <row r="187" spans="1:6" s="5" customFormat="1" ht="36" x14ac:dyDescent="0.25">
      <c r="A187" s="14" t="s">
        <v>42</v>
      </c>
      <c r="B187" s="15" t="s">
        <v>1</v>
      </c>
      <c r="C187" s="15" t="s">
        <v>43</v>
      </c>
      <c r="D187" s="16" t="s">
        <v>42</v>
      </c>
      <c r="E187" s="16" t="s">
        <v>25</v>
      </c>
      <c r="F187" s="16" t="s">
        <v>25</v>
      </c>
    </row>
    <row r="188" spans="1:6" s="5" customFormat="1" ht="48" x14ac:dyDescent="0.25">
      <c r="A188" s="14" t="s">
        <v>45</v>
      </c>
      <c r="B188" s="15" t="s">
        <v>1</v>
      </c>
      <c r="C188" s="15" t="s">
        <v>44</v>
      </c>
      <c r="D188" s="16" t="s">
        <v>45</v>
      </c>
      <c r="E188" s="16" t="s">
        <v>25</v>
      </c>
      <c r="F188" s="16" t="s">
        <v>25</v>
      </c>
    </row>
    <row r="189" spans="1:6" s="5" customFormat="1" ht="48" x14ac:dyDescent="0.25">
      <c r="A189" s="14" t="s">
        <v>48</v>
      </c>
      <c r="B189" s="15" t="s">
        <v>1</v>
      </c>
      <c r="C189" s="15" t="s">
        <v>44</v>
      </c>
      <c r="D189" s="16" t="s">
        <v>48</v>
      </c>
      <c r="E189" s="16" t="s">
        <v>25</v>
      </c>
      <c r="F189" s="16" t="s">
        <v>25</v>
      </c>
    </row>
    <row r="190" spans="1:6" s="5" customFormat="1" ht="48" x14ac:dyDescent="0.25">
      <c r="A190" s="14" t="s">
        <v>53</v>
      </c>
      <c r="B190" s="15" t="s">
        <v>1</v>
      </c>
      <c r="C190" s="15" t="s">
        <v>54</v>
      </c>
      <c r="D190" s="16" t="s">
        <v>53</v>
      </c>
      <c r="E190" s="16" t="s">
        <v>25</v>
      </c>
      <c r="F190" s="16" t="s">
        <v>25</v>
      </c>
    </row>
    <row r="191" spans="1:6" s="5" customFormat="1" ht="60" x14ac:dyDescent="0.25">
      <c r="A191" s="17" t="str">
        <f>D191</f>
        <v>41260</v>
      </c>
      <c r="B191" s="15"/>
      <c r="C191" s="15" t="s">
        <v>56</v>
      </c>
      <c r="D191" s="18" t="s">
        <v>55</v>
      </c>
      <c r="E191" s="18" t="s">
        <v>25</v>
      </c>
      <c r="F191" s="18" t="s">
        <v>25</v>
      </c>
    </row>
    <row r="192" spans="1:6" s="5" customFormat="1" ht="48" x14ac:dyDescent="0.25">
      <c r="A192" s="14" t="s">
        <v>57</v>
      </c>
      <c r="B192" s="15" t="s">
        <v>1</v>
      </c>
      <c r="C192" s="15" t="s">
        <v>58</v>
      </c>
      <c r="D192" s="16" t="s">
        <v>57</v>
      </c>
      <c r="E192" s="16" t="s">
        <v>25</v>
      </c>
      <c r="F192" s="16" t="s">
        <v>25</v>
      </c>
    </row>
    <row r="193" spans="1:6" s="5" customFormat="1" ht="48" x14ac:dyDescent="0.25">
      <c r="A193" s="14" t="s">
        <v>64</v>
      </c>
      <c r="B193" s="15" t="s">
        <v>1</v>
      </c>
      <c r="C193" s="15" t="s">
        <v>65</v>
      </c>
      <c r="D193" s="16" t="s">
        <v>64</v>
      </c>
      <c r="E193" s="16" t="s">
        <v>25</v>
      </c>
      <c r="F193" s="16" t="s">
        <v>25</v>
      </c>
    </row>
    <row r="194" spans="1:6" s="5" customFormat="1" ht="48" x14ac:dyDescent="0.25">
      <c r="A194" s="14" t="s">
        <v>66</v>
      </c>
      <c r="B194" s="15" t="s">
        <v>1</v>
      </c>
      <c r="C194" s="15" t="s">
        <v>67</v>
      </c>
      <c r="D194" s="16" t="s">
        <v>66</v>
      </c>
      <c r="E194" s="16" t="s">
        <v>25</v>
      </c>
      <c r="F194" s="16" t="s">
        <v>25</v>
      </c>
    </row>
    <row r="195" spans="1:6" s="5" customFormat="1" ht="24" x14ac:dyDescent="0.25">
      <c r="A195" s="14" t="s">
        <v>93</v>
      </c>
      <c r="B195" s="15" t="s">
        <v>94</v>
      </c>
      <c r="C195" s="15" t="s">
        <v>95</v>
      </c>
      <c r="D195" s="16" t="str">
        <f>A195</f>
        <v>41492</v>
      </c>
      <c r="E195" s="16" t="s">
        <v>25</v>
      </c>
      <c r="F195" s="16" t="s">
        <v>25</v>
      </c>
    </row>
    <row r="196" spans="1:6" s="5" customFormat="1" ht="48" x14ac:dyDescent="0.25">
      <c r="A196" s="14" t="s">
        <v>98</v>
      </c>
      <c r="B196" s="15" t="s">
        <v>99</v>
      </c>
      <c r="C196" s="15" t="s">
        <v>100</v>
      </c>
      <c r="D196" s="16" t="str">
        <f>A196</f>
        <v>41514</v>
      </c>
      <c r="E196" s="16" t="s">
        <v>25</v>
      </c>
      <c r="F196" s="16" t="s">
        <v>25</v>
      </c>
    </row>
    <row r="197" spans="1:6" s="5" customFormat="1" ht="84" x14ac:dyDescent="0.25">
      <c r="A197" s="14" t="s">
        <v>121</v>
      </c>
      <c r="B197" s="15" t="s">
        <v>1</v>
      </c>
      <c r="C197" s="15" t="s">
        <v>122</v>
      </c>
      <c r="D197" s="16" t="s">
        <v>121</v>
      </c>
      <c r="E197" s="16" t="s">
        <v>25</v>
      </c>
      <c r="F197" s="16" t="s">
        <v>25</v>
      </c>
    </row>
    <row r="198" spans="1:6" s="5" customFormat="1" ht="120" x14ac:dyDescent="0.25">
      <c r="A198" s="14" t="s">
        <v>127</v>
      </c>
      <c r="B198" s="15" t="s">
        <v>128</v>
      </c>
      <c r="C198" s="15" t="s">
        <v>129</v>
      </c>
      <c r="D198" s="16" t="str">
        <f>A198</f>
        <v>41841</v>
      </c>
      <c r="E198" s="16" t="s">
        <v>25</v>
      </c>
      <c r="F198" s="16" t="s">
        <v>25</v>
      </c>
    </row>
    <row r="199" spans="1:6" s="5" customFormat="1" ht="84" x14ac:dyDescent="0.25">
      <c r="A199" s="14" t="s">
        <v>136</v>
      </c>
      <c r="B199" s="15" t="s">
        <v>1</v>
      </c>
      <c r="C199" s="15" t="s">
        <v>137</v>
      </c>
      <c r="D199" s="16" t="s">
        <v>136</v>
      </c>
      <c r="E199" s="16" t="s">
        <v>25</v>
      </c>
      <c r="F199" s="16" t="s">
        <v>25</v>
      </c>
    </row>
    <row r="200" spans="1:6" s="5" customFormat="1" ht="120" x14ac:dyDescent="0.25">
      <c r="A200" s="17" t="str">
        <f>D200</f>
        <v>41930</v>
      </c>
      <c r="B200" s="15"/>
      <c r="C200" s="15" t="s">
        <v>139</v>
      </c>
      <c r="D200" s="18" t="s">
        <v>138</v>
      </c>
      <c r="E200" s="18" t="s">
        <v>25</v>
      </c>
      <c r="F200" s="18" t="s">
        <v>25</v>
      </c>
    </row>
    <row r="201" spans="1:6" s="5" customFormat="1" ht="108" x14ac:dyDescent="0.25">
      <c r="A201" s="14" t="s">
        <v>140</v>
      </c>
      <c r="B201" s="15" t="s">
        <v>141</v>
      </c>
      <c r="C201" s="15" t="s">
        <v>142</v>
      </c>
      <c r="D201" s="16" t="str">
        <f>A201</f>
        <v>41955</v>
      </c>
      <c r="E201" s="16" t="s">
        <v>25</v>
      </c>
      <c r="F201" s="16" t="s">
        <v>25</v>
      </c>
    </row>
    <row r="202" spans="1:6" s="5" customFormat="1" ht="60" x14ac:dyDescent="0.25">
      <c r="A202" s="14" t="s">
        <v>145</v>
      </c>
      <c r="B202" s="15" t="s">
        <v>1</v>
      </c>
      <c r="C202" s="15" t="s">
        <v>146</v>
      </c>
      <c r="D202" s="16" t="s">
        <v>145</v>
      </c>
      <c r="E202" s="16" t="s">
        <v>25</v>
      </c>
      <c r="F202" s="16" t="s">
        <v>25</v>
      </c>
    </row>
    <row r="203" spans="1:6" s="5" customFormat="1" ht="36" x14ac:dyDescent="0.25">
      <c r="A203" s="17" t="str">
        <f>D203</f>
        <v>42070</v>
      </c>
      <c r="B203" s="15"/>
      <c r="C203" s="15" t="s">
        <v>148</v>
      </c>
      <c r="D203" s="18" t="s">
        <v>147</v>
      </c>
      <c r="E203" s="18" t="s">
        <v>25</v>
      </c>
      <c r="F203" s="18" t="s">
        <v>25</v>
      </c>
    </row>
    <row r="204" spans="1:6" s="5" customFormat="1" ht="48" x14ac:dyDescent="0.25">
      <c r="A204" s="14" t="s">
        <v>151</v>
      </c>
      <c r="B204" s="15" t="s">
        <v>99</v>
      </c>
      <c r="C204" s="15" t="s">
        <v>152</v>
      </c>
      <c r="D204" s="16" t="str">
        <f>A204</f>
        <v>42127</v>
      </c>
      <c r="E204" s="16" t="s">
        <v>25</v>
      </c>
      <c r="F204" s="16" t="s">
        <v>25</v>
      </c>
    </row>
    <row r="205" spans="1:6" s="5" customFormat="1" ht="72" x14ac:dyDescent="0.25">
      <c r="A205" s="14" t="s">
        <v>155</v>
      </c>
      <c r="B205" s="15" t="s">
        <v>1</v>
      </c>
      <c r="C205" s="15" t="s">
        <v>156</v>
      </c>
      <c r="D205" s="16" t="s">
        <v>155</v>
      </c>
      <c r="E205" s="16" t="s">
        <v>25</v>
      </c>
      <c r="F205" s="16" t="s">
        <v>25</v>
      </c>
    </row>
    <row r="206" spans="1:6" s="5" customFormat="1" x14ac:dyDescent="0.25">
      <c r="A206" s="14" t="s">
        <v>161</v>
      </c>
      <c r="B206" s="15" t="s">
        <v>1</v>
      </c>
      <c r="C206" s="15" t="s">
        <v>162</v>
      </c>
      <c r="D206" s="16" t="s">
        <v>161</v>
      </c>
      <c r="E206" s="16" t="s">
        <v>25</v>
      </c>
      <c r="F206" s="16" t="s">
        <v>25</v>
      </c>
    </row>
    <row r="207" spans="1:6" s="5" customFormat="1" ht="96" x14ac:dyDescent="0.25">
      <c r="A207" s="14" t="s">
        <v>163</v>
      </c>
      <c r="B207" s="15" t="s">
        <v>1</v>
      </c>
      <c r="C207" s="15" t="s">
        <v>164</v>
      </c>
      <c r="D207" s="16" t="s">
        <v>163</v>
      </c>
      <c r="E207" s="16" t="s">
        <v>25</v>
      </c>
      <c r="F207" s="16" t="s">
        <v>25</v>
      </c>
    </row>
    <row r="208" spans="1:6" s="5" customFormat="1" ht="108" x14ac:dyDescent="0.25">
      <c r="A208" s="14" t="s">
        <v>165</v>
      </c>
      <c r="B208" s="15" t="s">
        <v>1</v>
      </c>
      <c r="C208" s="15" t="s">
        <v>166</v>
      </c>
      <c r="D208" s="16" t="s">
        <v>165</v>
      </c>
      <c r="E208" s="16" t="s">
        <v>25</v>
      </c>
      <c r="F208" s="16" t="s">
        <v>25</v>
      </c>
    </row>
    <row r="209" spans="1:6" s="5" customFormat="1" ht="60" x14ac:dyDescent="0.25">
      <c r="A209" s="14" t="s">
        <v>169</v>
      </c>
      <c r="B209" s="15" t="s">
        <v>1</v>
      </c>
      <c r="C209" s="15" t="s">
        <v>170</v>
      </c>
      <c r="D209" s="16" t="s">
        <v>169</v>
      </c>
      <c r="E209" s="16" t="s">
        <v>25</v>
      </c>
      <c r="F209" s="16" t="s">
        <v>25</v>
      </c>
    </row>
    <row r="210" spans="1:6" s="5" customFormat="1" ht="120" x14ac:dyDescent="0.25">
      <c r="A210" s="14" t="s">
        <v>180</v>
      </c>
      <c r="B210" s="15" t="s">
        <v>1</v>
      </c>
      <c r="C210" s="15" t="s">
        <v>181</v>
      </c>
      <c r="D210" s="16" t="s">
        <v>180</v>
      </c>
      <c r="E210" s="16" t="s">
        <v>25</v>
      </c>
      <c r="F210" s="16" t="s">
        <v>25</v>
      </c>
    </row>
    <row r="211" spans="1:6" s="5" customFormat="1" ht="84" x14ac:dyDescent="0.25">
      <c r="A211" s="17" t="str">
        <f>D211</f>
        <v>42767</v>
      </c>
      <c r="B211" s="15"/>
      <c r="C211" s="15" t="s">
        <v>194</v>
      </c>
      <c r="D211" s="18" t="s">
        <v>193</v>
      </c>
      <c r="E211" s="18" t="s">
        <v>25</v>
      </c>
      <c r="F211" s="18" t="s">
        <v>25</v>
      </c>
    </row>
    <row r="212" spans="1:6" s="5" customFormat="1" ht="144" x14ac:dyDescent="0.25">
      <c r="A212" s="17" t="str">
        <f>D212</f>
        <v>42770</v>
      </c>
      <c r="B212" s="15"/>
      <c r="C212" s="15" t="s">
        <v>196</v>
      </c>
      <c r="D212" s="18" t="s">
        <v>195</v>
      </c>
      <c r="E212" s="18" t="s">
        <v>25</v>
      </c>
      <c r="F212" s="18" t="s">
        <v>25</v>
      </c>
    </row>
    <row r="213" spans="1:6" s="5" customFormat="1" ht="36" x14ac:dyDescent="0.25">
      <c r="A213" s="14" t="s">
        <v>197</v>
      </c>
      <c r="B213" s="15" t="s">
        <v>1</v>
      </c>
      <c r="C213" s="15" t="s">
        <v>198</v>
      </c>
      <c r="D213" s="16" t="s">
        <v>197</v>
      </c>
      <c r="E213" s="16" t="s">
        <v>25</v>
      </c>
      <c r="F213" s="16" t="s">
        <v>25</v>
      </c>
    </row>
    <row r="214" spans="1:6" s="5" customFormat="1" ht="96" x14ac:dyDescent="0.25">
      <c r="A214" s="17" t="str">
        <f>D214</f>
        <v>43045</v>
      </c>
      <c r="B214" s="15"/>
      <c r="C214" s="15" t="s">
        <v>206</v>
      </c>
      <c r="D214" s="18" t="s">
        <v>205</v>
      </c>
      <c r="E214" s="18" t="s">
        <v>25</v>
      </c>
      <c r="F214" s="18" t="s">
        <v>25</v>
      </c>
    </row>
    <row r="215" spans="1:6" s="5" customFormat="1" ht="132" x14ac:dyDescent="0.25">
      <c r="A215" s="17" t="str">
        <f>D215</f>
        <v>43070</v>
      </c>
      <c r="B215" s="15"/>
      <c r="C215" s="15" t="s">
        <v>212</v>
      </c>
      <c r="D215" s="18" t="s">
        <v>211</v>
      </c>
      <c r="E215" s="18" t="s">
        <v>25</v>
      </c>
      <c r="F215" s="18" t="s">
        <v>25</v>
      </c>
    </row>
    <row r="216" spans="1:6" s="5" customFormat="1" ht="144" x14ac:dyDescent="0.25">
      <c r="A216" s="14" t="s">
        <v>228</v>
      </c>
      <c r="B216" s="15" t="s">
        <v>229</v>
      </c>
      <c r="C216" s="15" t="s">
        <v>230</v>
      </c>
      <c r="D216" s="16" t="str">
        <f>A216</f>
        <v>43285</v>
      </c>
      <c r="E216" s="18" t="s">
        <v>25</v>
      </c>
      <c r="F216" s="18" t="s">
        <v>25</v>
      </c>
    </row>
    <row r="217" spans="1:6" s="5" customFormat="1" ht="156" x14ac:dyDescent="0.25">
      <c r="A217" s="14" t="s">
        <v>231</v>
      </c>
      <c r="B217" s="15" t="s">
        <v>229</v>
      </c>
      <c r="C217" s="15" t="s">
        <v>232</v>
      </c>
      <c r="D217" s="16" t="str">
        <f>A217</f>
        <v>43286</v>
      </c>
      <c r="E217" s="18" t="s">
        <v>25</v>
      </c>
      <c r="F217" s="18" t="s">
        <v>25</v>
      </c>
    </row>
    <row r="218" spans="1:6" s="5" customFormat="1" ht="84" x14ac:dyDescent="0.25">
      <c r="A218" s="14" t="s">
        <v>233</v>
      </c>
      <c r="B218" s="15" t="s">
        <v>229</v>
      </c>
      <c r="C218" s="15" t="s">
        <v>234</v>
      </c>
      <c r="D218" s="16" t="str">
        <f>A218</f>
        <v>43287</v>
      </c>
      <c r="E218" s="18" t="s">
        <v>25</v>
      </c>
      <c r="F218" s="18" t="s">
        <v>25</v>
      </c>
    </row>
    <row r="219" spans="1:6" s="5" customFormat="1" ht="24" x14ac:dyDescent="0.25">
      <c r="A219" s="14" t="s">
        <v>237</v>
      </c>
      <c r="B219" s="15" t="s">
        <v>229</v>
      </c>
      <c r="C219" s="15" t="s">
        <v>238</v>
      </c>
      <c r="D219" s="16" t="str">
        <f>A219</f>
        <v>43358</v>
      </c>
      <c r="E219" s="18" t="s">
        <v>25</v>
      </c>
      <c r="F219" s="18" t="s">
        <v>25</v>
      </c>
    </row>
    <row r="220" spans="1:6" s="5" customFormat="1" ht="48" x14ac:dyDescent="0.25">
      <c r="A220" s="14" t="s">
        <v>249</v>
      </c>
      <c r="B220" s="15" t="s">
        <v>1</v>
      </c>
      <c r="C220" s="15" t="s">
        <v>250</v>
      </c>
      <c r="D220" s="16" t="s">
        <v>249</v>
      </c>
      <c r="E220" s="16" t="s">
        <v>25</v>
      </c>
      <c r="F220" s="16" t="s">
        <v>25</v>
      </c>
    </row>
    <row r="221" spans="1:6" s="5" customFormat="1" ht="60" x14ac:dyDescent="0.25">
      <c r="A221" s="14" t="s">
        <v>251</v>
      </c>
      <c r="B221" s="15" t="s">
        <v>1</v>
      </c>
      <c r="C221" s="15" t="s">
        <v>252</v>
      </c>
      <c r="D221" s="16" t="s">
        <v>251</v>
      </c>
      <c r="E221" s="16" t="s">
        <v>25</v>
      </c>
      <c r="F221" s="16" t="s">
        <v>25</v>
      </c>
    </row>
    <row r="222" spans="1:6" s="5" customFormat="1" ht="96" x14ac:dyDescent="0.25">
      <c r="A222" s="14" t="s">
        <v>255</v>
      </c>
      <c r="B222" s="15" t="s">
        <v>229</v>
      </c>
      <c r="C222" s="15" t="s">
        <v>256</v>
      </c>
      <c r="D222" s="16" t="str">
        <f>A222</f>
        <v>43503</v>
      </c>
      <c r="E222" s="18" t="s">
        <v>25</v>
      </c>
      <c r="F222" s="18" t="s">
        <v>25</v>
      </c>
    </row>
    <row r="223" spans="1:6" s="5" customFormat="1" ht="156" x14ac:dyDescent="0.25">
      <c r="A223" s="14" t="s">
        <v>257</v>
      </c>
      <c r="B223" s="15" t="s">
        <v>1</v>
      </c>
      <c r="C223" s="15" t="s">
        <v>258</v>
      </c>
      <c r="D223" s="16" t="s">
        <v>257</v>
      </c>
      <c r="E223" s="16" t="s">
        <v>25</v>
      </c>
      <c r="F223" s="16" t="s">
        <v>25</v>
      </c>
    </row>
    <row r="224" spans="1:6" s="5" customFormat="1" ht="84" x14ac:dyDescent="0.25">
      <c r="A224" s="14" t="s">
        <v>263</v>
      </c>
      <c r="B224" s="15" t="s">
        <v>1</v>
      </c>
      <c r="C224" s="15" t="s">
        <v>264</v>
      </c>
      <c r="D224" s="16" t="s">
        <v>263</v>
      </c>
      <c r="E224" s="16" t="s">
        <v>25</v>
      </c>
      <c r="F224" s="16" t="s">
        <v>25</v>
      </c>
    </row>
    <row r="225" spans="1:6" s="5" customFormat="1" ht="180" x14ac:dyDescent="0.25">
      <c r="A225" s="14" t="s">
        <v>265</v>
      </c>
      <c r="B225" s="15" t="s">
        <v>1</v>
      </c>
      <c r="C225" s="15" t="s">
        <v>266</v>
      </c>
      <c r="D225" s="16" t="s">
        <v>265</v>
      </c>
      <c r="E225" s="16" t="s">
        <v>25</v>
      </c>
      <c r="F225" s="16" t="s">
        <v>25</v>
      </c>
    </row>
    <row r="226" spans="1:6" s="5" customFormat="1" ht="24" x14ac:dyDescent="0.25">
      <c r="A226" s="14" t="s">
        <v>285</v>
      </c>
      <c r="B226" s="15" t="s">
        <v>286</v>
      </c>
      <c r="C226" s="15" t="s">
        <v>287</v>
      </c>
      <c r="D226" s="16" t="str">
        <f t="shared" ref="D226:D233" si="5">A226</f>
        <v>44948</v>
      </c>
      <c r="E226" s="16" t="s">
        <v>25</v>
      </c>
      <c r="F226" s="16" t="s">
        <v>25</v>
      </c>
    </row>
    <row r="227" spans="1:6" s="5" customFormat="1" ht="48" x14ac:dyDescent="0.25">
      <c r="A227" s="14" t="s">
        <v>288</v>
      </c>
      <c r="B227" s="15" t="s">
        <v>94</v>
      </c>
      <c r="C227" s="15" t="s">
        <v>289</v>
      </c>
      <c r="D227" s="16" t="str">
        <f t="shared" si="5"/>
        <v>44951</v>
      </c>
      <c r="E227" s="16" t="s">
        <v>25</v>
      </c>
      <c r="F227" s="16" t="s">
        <v>25</v>
      </c>
    </row>
    <row r="228" spans="1:6" s="5" customFormat="1" ht="48" x14ac:dyDescent="0.25">
      <c r="A228" s="14" t="s">
        <v>290</v>
      </c>
      <c r="B228" s="15" t="s">
        <v>128</v>
      </c>
      <c r="C228" s="15" t="s">
        <v>291</v>
      </c>
      <c r="D228" s="16" t="str">
        <f t="shared" si="5"/>
        <v>44953</v>
      </c>
      <c r="E228" s="16" t="s">
        <v>25</v>
      </c>
      <c r="F228" s="16" t="s">
        <v>25</v>
      </c>
    </row>
    <row r="229" spans="1:6" s="5" customFormat="1" ht="24" x14ac:dyDescent="0.25">
      <c r="A229" s="14" t="s">
        <v>302</v>
      </c>
      <c r="B229" s="15" t="s">
        <v>303</v>
      </c>
      <c r="C229" s="15" t="s">
        <v>304</v>
      </c>
      <c r="D229" s="16" t="str">
        <f t="shared" si="5"/>
        <v>45518</v>
      </c>
      <c r="E229" s="18" t="s">
        <v>25</v>
      </c>
      <c r="F229" s="18" t="s">
        <v>25</v>
      </c>
    </row>
    <row r="230" spans="1:6" s="5" customFormat="1" ht="72" x14ac:dyDescent="0.25">
      <c r="A230" s="14" t="s">
        <v>305</v>
      </c>
      <c r="B230" s="15" t="s">
        <v>229</v>
      </c>
      <c r="C230" s="15" t="s">
        <v>306</v>
      </c>
      <c r="D230" s="16" t="str">
        <f t="shared" si="5"/>
        <v>45520</v>
      </c>
      <c r="E230" s="18" t="s">
        <v>25</v>
      </c>
      <c r="F230" s="18" t="s">
        <v>25</v>
      </c>
    </row>
    <row r="231" spans="1:6" s="5" customFormat="1" ht="36" x14ac:dyDescent="0.25">
      <c r="A231" s="14" t="s">
        <v>307</v>
      </c>
      <c r="B231" s="15" t="s">
        <v>229</v>
      </c>
      <c r="C231" s="15" t="s">
        <v>308</v>
      </c>
      <c r="D231" s="16" t="str">
        <f t="shared" si="5"/>
        <v>45522</v>
      </c>
      <c r="E231" s="18" t="s">
        <v>25</v>
      </c>
      <c r="F231" s="18" t="s">
        <v>25</v>
      </c>
    </row>
    <row r="232" spans="1:6" s="5" customFormat="1" ht="120" x14ac:dyDescent="0.25">
      <c r="A232" s="14" t="s">
        <v>315</v>
      </c>
      <c r="B232" s="15" t="s">
        <v>141</v>
      </c>
      <c r="C232" s="15" t="s">
        <v>316</v>
      </c>
      <c r="D232" s="16" t="str">
        <f t="shared" si="5"/>
        <v>46069</v>
      </c>
      <c r="E232" s="16" t="s">
        <v>25</v>
      </c>
      <c r="F232" s="16" t="s">
        <v>25</v>
      </c>
    </row>
    <row r="233" spans="1:6" s="5" customFormat="1" ht="48" x14ac:dyDescent="0.25">
      <c r="A233" s="14" t="s">
        <v>329</v>
      </c>
      <c r="B233" s="15" t="s">
        <v>229</v>
      </c>
      <c r="C233" s="15" t="s">
        <v>330</v>
      </c>
      <c r="D233" s="16" t="str">
        <f t="shared" si="5"/>
        <v>48755</v>
      </c>
      <c r="E233" s="18" t="s">
        <v>25</v>
      </c>
      <c r="F233" s="18" t="s">
        <v>25</v>
      </c>
    </row>
    <row r="234" spans="1:6" s="5" customFormat="1" ht="96" x14ac:dyDescent="0.25">
      <c r="A234" s="17" t="str">
        <f>D234</f>
        <v>48926</v>
      </c>
      <c r="B234" s="15"/>
      <c r="C234" s="15" t="s">
        <v>332</v>
      </c>
      <c r="D234" s="18" t="s">
        <v>331</v>
      </c>
      <c r="E234" s="18" t="s">
        <v>25</v>
      </c>
      <c r="F234" s="18" t="s">
        <v>25</v>
      </c>
    </row>
    <row r="235" spans="1:6" s="5" customFormat="1" ht="108" x14ac:dyDescent="0.25">
      <c r="A235" s="14" t="s">
        <v>344</v>
      </c>
      <c r="B235" s="15" t="s">
        <v>1</v>
      </c>
      <c r="C235" s="15" t="s">
        <v>345</v>
      </c>
      <c r="D235" s="16" t="s">
        <v>344</v>
      </c>
      <c r="E235" s="16" t="s">
        <v>25</v>
      </c>
      <c r="F235" s="16" t="s">
        <v>25</v>
      </c>
    </row>
    <row r="236" spans="1:6" s="5" customFormat="1" ht="120" x14ac:dyDescent="0.25">
      <c r="A236" s="17" t="str">
        <f>D236</f>
        <v>41930</v>
      </c>
      <c r="B236" s="15"/>
      <c r="C236" s="15" t="s">
        <v>139</v>
      </c>
      <c r="D236" s="18" t="s">
        <v>138</v>
      </c>
      <c r="E236" s="18" t="s">
        <v>26</v>
      </c>
      <c r="F236" s="18" t="s">
        <v>26</v>
      </c>
    </row>
    <row r="237" spans="1:6" s="5" customFormat="1" ht="96" x14ac:dyDescent="0.25">
      <c r="A237" s="17" t="str">
        <f>D237</f>
        <v>48926</v>
      </c>
      <c r="B237" s="15"/>
      <c r="C237" s="15" t="s">
        <v>332</v>
      </c>
      <c r="D237" s="18" t="s">
        <v>331</v>
      </c>
      <c r="E237" s="18" t="s">
        <v>26</v>
      </c>
      <c r="F237" s="18" t="s">
        <v>26</v>
      </c>
    </row>
    <row r="238" spans="1:6" s="5" customFormat="1" ht="120" x14ac:dyDescent="0.25">
      <c r="A238" s="17" t="str">
        <f>D238</f>
        <v>41930</v>
      </c>
      <c r="B238" s="15"/>
      <c r="C238" s="15" t="s">
        <v>139</v>
      </c>
      <c r="D238" s="18" t="s">
        <v>138</v>
      </c>
      <c r="E238" s="18" t="s">
        <v>27</v>
      </c>
      <c r="F238" s="18" t="s">
        <v>27</v>
      </c>
    </row>
    <row r="239" spans="1:6" s="5" customFormat="1" ht="96" x14ac:dyDescent="0.25">
      <c r="A239" s="17" t="str">
        <f>D239</f>
        <v>48926</v>
      </c>
      <c r="B239" s="15"/>
      <c r="C239" s="15" t="s">
        <v>332</v>
      </c>
      <c r="D239" s="18" t="s">
        <v>331</v>
      </c>
      <c r="E239" s="18" t="s">
        <v>27</v>
      </c>
      <c r="F239" s="18" t="s">
        <v>27</v>
      </c>
    </row>
    <row r="240" spans="1:6" s="5" customFormat="1" ht="84" x14ac:dyDescent="0.25">
      <c r="A240" s="14" t="s">
        <v>352</v>
      </c>
      <c r="B240" s="15" t="s">
        <v>1</v>
      </c>
      <c r="C240" s="15" t="s">
        <v>353</v>
      </c>
      <c r="D240" s="16" t="s">
        <v>352</v>
      </c>
      <c r="E240" s="16" t="s">
        <v>27</v>
      </c>
      <c r="F240" s="16" t="s">
        <v>27</v>
      </c>
    </row>
    <row r="241" spans="1:13" s="5" customFormat="1" ht="120" x14ac:dyDescent="0.25">
      <c r="A241" s="17" t="str">
        <f>D241</f>
        <v>41930</v>
      </c>
      <c r="B241" s="15"/>
      <c r="C241" s="15" t="s">
        <v>139</v>
      </c>
      <c r="D241" s="18" t="s">
        <v>138</v>
      </c>
      <c r="E241" s="18" t="s">
        <v>28</v>
      </c>
      <c r="F241" s="18" t="s">
        <v>28</v>
      </c>
    </row>
    <row r="242" spans="1:13" s="5" customFormat="1" ht="60" x14ac:dyDescent="0.25">
      <c r="A242" s="14" t="s">
        <v>184</v>
      </c>
      <c r="B242" s="15" t="s">
        <v>1</v>
      </c>
      <c r="C242" s="15" t="s">
        <v>183</v>
      </c>
      <c r="D242" s="16" t="s">
        <v>184</v>
      </c>
      <c r="E242" s="16" t="s">
        <v>28</v>
      </c>
      <c r="F242" s="16" t="s">
        <v>28</v>
      </c>
    </row>
    <row r="243" spans="1:13" s="5" customFormat="1" ht="96" x14ac:dyDescent="0.25">
      <c r="A243" s="17" t="str">
        <f>D243</f>
        <v>48926</v>
      </c>
      <c r="B243" s="15"/>
      <c r="C243" s="15" t="s">
        <v>332</v>
      </c>
      <c r="D243" s="18" t="s">
        <v>331</v>
      </c>
      <c r="E243" s="18" t="s">
        <v>28</v>
      </c>
      <c r="F243" s="18" t="s">
        <v>28</v>
      </c>
    </row>
    <row r="244" spans="1:13" s="5" customFormat="1" ht="48" x14ac:dyDescent="0.25">
      <c r="A244" s="14" t="s">
        <v>349</v>
      </c>
      <c r="B244" s="15" t="s">
        <v>350</v>
      </c>
      <c r="C244" s="15" t="s">
        <v>351</v>
      </c>
      <c r="D244" s="16" t="str">
        <f>A244</f>
        <v>49332</v>
      </c>
      <c r="E244" s="16" t="s">
        <v>28</v>
      </c>
      <c r="F244" s="16" t="s">
        <v>28</v>
      </c>
    </row>
    <row r="245" spans="1:13" s="5" customFormat="1" x14ac:dyDescent="0.25">
      <c r="A245" s="7"/>
      <c r="B245" s="8"/>
      <c r="C245" s="9"/>
      <c r="D245" s="9"/>
      <c r="E245" s="9"/>
      <c r="F245" s="9"/>
      <c r="G245" s="9"/>
      <c r="H245" s="9"/>
      <c r="I245" s="9"/>
      <c r="J245" s="9"/>
      <c r="K245" s="10"/>
      <c r="L245" s="10"/>
      <c r="M245" s="10"/>
    </row>
    <row r="246" spans="1:13" s="5" customFormat="1" x14ac:dyDescent="0.25">
      <c r="A246" s="7"/>
      <c r="B246" s="8"/>
      <c r="C246" s="9"/>
      <c r="D246" s="9"/>
      <c r="E246" s="9"/>
      <c r="F246" s="9"/>
      <c r="G246" s="9"/>
      <c r="H246" s="9"/>
      <c r="I246" s="9"/>
      <c r="J246" s="9"/>
      <c r="K246" s="10"/>
      <c r="L246" s="10"/>
      <c r="M246" s="10"/>
    </row>
    <row r="247" spans="1:13" s="5" customFormat="1" x14ac:dyDescent="0.25">
      <c r="A247" s="7"/>
      <c r="B247" s="8"/>
      <c r="C247" s="9"/>
      <c r="D247" s="9"/>
      <c r="E247" s="9"/>
      <c r="F247" s="9"/>
      <c r="G247" s="9"/>
      <c r="H247" s="9"/>
      <c r="I247" s="9"/>
      <c r="J247" s="9"/>
      <c r="K247" s="10"/>
      <c r="L247" s="10"/>
      <c r="M247" s="10"/>
    </row>
    <row r="248" spans="1:13" s="5" customFormat="1" x14ac:dyDescent="0.25">
      <c r="A248" s="7"/>
      <c r="B248" s="8"/>
      <c r="C248" s="9"/>
      <c r="D248" s="9"/>
      <c r="E248" s="9"/>
      <c r="F248" s="9"/>
      <c r="G248" s="9"/>
      <c r="H248" s="9"/>
      <c r="I248" s="9"/>
      <c r="J248" s="9"/>
      <c r="K248" s="10"/>
      <c r="L248" s="10"/>
      <c r="M248" s="10"/>
    </row>
    <row r="249" spans="1:13" s="5" customFormat="1" x14ac:dyDescent="0.25">
      <c r="A249" s="7"/>
      <c r="B249" s="8"/>
      <c r="C249" s="9"/>
      <c r="D249" s="9"/>
      <c r="E249" s="9"/>
      <c r="F249" s="9"/>
      <c r="G249" s="9"/>
      <c r="H249" s="9"/>
      <c r="I249" s="9"/>
      <c r="J249" s="9"/>
      <c r="K249" s="10"/>
      <c r="L249" s="10"/>
      <c r="M249" s="10"/>
    </row>
    <row r="250" spans="1:13" s="5" customFormat="1" x14ac:dyDescent="0.25">
      <c r="A250" s="7"/>
      <c r="B250" s="8"/>
      <c r="C250" s="9"/>
      <c r="D250" s="9"/>
      <c r="E250" s="9"/>
      <c r="F250" s="9"/>
      <c r="G250" s="9"/>
      <c r="H250" s="9"/>
      <c r="I250" s="9"/>
      <c r="J250" s="9"/>
      <c r="K250" s="10"/>
      <c r="L250" s="10"/>
      <c r="M250" s="10"/>
    </row>
    <row r="251" spans="1:13" s="5" customFormat="1" x14ac:dyDescent="0.25">
      <c r="A251" s="7"/>
      <c r="B251" s="8"/>
      <c r="C251" s="9"/>
      <c r="D251" s="9"/>
      <c r="E251" s="9"/>
      <c r="F251" s="9"/>
      <c r="G251" s="9"/>
      <c r="H251" s="9"/>
      <c r="I251" s="9"/>
      <c r="J251" s="9"/>
      <c r="K251" s="10"/>
      <c r="L251" s="10"/>
      <c r="M251" s="10"/>
    </row>
    <row r="252" spans="1:13" s="5" customFormat="1" x14ac:dyDescent="0.25">
      <c r="A252" s="7"/>
      <c r="B252" s="8"/>
      <c r="C252" s="9"/>
      <c r="D252" s="9"/>
      <c r="E252" s="9"/>
      <c r="F252" s="9"/>
      <c r="G252" s="9"/>
      <c r="H252" s="9"/>
      <c r="I252" s="9"/>
      <c r="J252" s="9"/>
      <c r="K252" s="10"/>
      <c r="L252" s="10"/>
      <c r="M252" s="10"/>
    </row>
    <row r="253" spans="1:13" s="5" customFormat="1" x14ac:dyDescent="0.25">
      <c r="A253" s="7"/>
      <c r="B253" s="8"/>
      <c r="C253" s="9"/>
      <c r="D253" s="9"/>
      <c r="E253" s="9"/>
      <c r="F253" s="9"/>
      <c r="G253" s="9"/>
      <c r="H253" s="9"/>
      <c r="I253" s="9"/>
      <c r="J253" s="9"/>
      <c r="K253" s="10"/>
      <c r="L253" s="10"/>
      <c r="M253" s="10"/>
    </row>
    <row r="254" spans="1:13" s="5" customFormat="1" x14ac:dyDescent="0.25">
      <c r="A254" s="7"/>
      <c r="B254" s="8"/>
      <c r="C254" s="9"/>
      <c r="D254" s="9"/>
      <c r="E254" s="9"/>
      <c r="F254" s="9"/>
      <c r="G254" s="9"/>
      <c r="H254" s="9"/>
      <c r="I254" s="9"/>
      <c r="J254" s="9"/>
      <c r="K254" s="10"/>
      <c r="L254" s="10"/>
      <c r="M254" s="10"/>
    </row>
    <row r="255" spans="1:13" s="5" customFormat="1" x14ac:dyDescent="0.25">
      <c r="A255" s="7"/>
      <c r="B255" s="8"/>
      <c r="C255" s="9"/>
      <c r="D255" s="9"/>
      <c r="E255" s="9"/>
      <c r="F255" s="9"/>
      <c r="G255" s="9"/>
      <c r="H255" s="9"/>
      <c r="I255" s="9"/>
      <c r="J255" s="9"/>
      <c r="K255" s="10"/>
      <c r="L255" s="10"/>
      <c r="M255" s="10"/>
    </row>
    <row r="256" spans="1:13" s="5" customFormat="1" x14ac:dyDescent="0.25">
      <c r="A256" s="7"/>
      <c r="B256" s="8"/>
      <c r="C256" s="9"/>
      <c r="D256" s="9"/>
      <c r="E256" s="9"/>
      <c r="F256" s="9"/>
      <c r="G256" s="9"/>
      <c r="H256" s="9"/>
      <c r="I256" s="9"/>
      <c r="J256" s="9"/>
      <c r="K256" s="10"/>
      <c r="L256" s="10"/>
      <c r="M256" s="10"/>
    </row>
    <row r="257" spans="1:13" s="5" customFormat="1" x14ac:dyDescent="0.25">
      <c r="A257" s="7"/>
      <c r="B257" s="8"/>
      <c r="C257" s="9"/>
      <c r="D257" s="9"/>
      <c r="E257" s="9"/>
      <c r="F257" s="9"/>
      <c r="G257" s="9"/>
      <c r="H257" s="9"/>
      <c r="I257" s="9"/>
      <c r="J257" s="9"/>
      <c r="K257" s="10"/>
      <c r="L257" s="10"/>
      <c r="M257" s="10"/>
    </row>
    <row r="258" spans="1:13" s="5" customFormat="1" x14ac:dyDescent="0.25">
      <c r="A258" s="7"/>
      <c r="B258" s="8"/>
      <c r="C258" s="9"/>
      <c r="D258" s="9"/>
      <c r="E258" s="9"/>
      <c r="F258" s="9"/>
      <c r="G258" s="9"/>
      <c r="H258" s="9"/>
      <c r="I258" s="9"/>
      <c r="J258" s="9"/>
      <c r="K258" s="10"/>
      <c r="L258" s="10"/>
      <c r="M258" s="10"/>
    </row>
    <row r="259" spans="1:13" s="5" customFormat="1" x14ac:dyDescent="0.25">
      <c r="A259" s="7"/>
      <c r="B259" s="8"/>
      <c r="C259" s="9"/>
      <c r="D259" s="9"/>
      <c r="E259" s="9"/>
      <c r="F259" s="9"/>
      <c r="G259" s="9"/>
      <c r="H259" s="9"/>
      <c r="I259" s="9"/>
      <c r="J259" s="9"/>
      <c r="K259" s="10"/>
      <c r="L259" s="10"/>
      <c r="M259" s="10"/>
    </row>
    <row r="260" spans="1:13" s="5" customFormat="1" x14ac:dyDescent="0.25">
      <c r="A260" s="7"/>
      <c r="B260" s="8"/>
      <c r="C260" s="9"/>
      <c r="D260" s="9"/>
      <c r="E260" s="9"/>
      <c r="F260" s="9"/>
      <c r="G260" s="9"/>
      <c r="H260" s="9"/>
      <c r="I260" s="9"/>
      <c r="J260" s="9"/>
      <c r="K260" s="10"/>
      <c r="L260" s="10"/>
      <c r="M260" s="10"/>
    </row>
    <row r="261" spans="1:13" s="5" customFormat="1" x14ac:dyDescent="0.25">
      <c r="A261" s="7"/>
      <c r="B261" s="8"/>
      <c r="C261" s="9"/>
      <c r="D261" s="9"/>
      <c r="E261" s="9"/>
      <c r="F261" s="9"/>
      <c r="G261" s="9"/>
      <c r="H261" s="9"/>
      <c r="I261" s="9"/>
      <c r="J261" s="9"/>
      <c r="K261" s="10"/>
      <c r="L261" s="10"/>
      <c r="M261" s="10"/>
    </row>
    <row r="262" spans="1:13" s="5" customFormat="1" x14ac:dyDescent="0.25">
      <c r="A262" s="7"/>
      <c r="B262" s="8"/>
      <c r="C262" s="9"/>
      <c r="D262" s="9"/>
      <c r="E262" s="9"/>
      <c r="F262" s="9"/>
      <c r="G262" s="9"/>
      <c r="H262" s="9"/>
      <c r="I262" s="9"/>
      <c r="J262" s="9"/>
      <c r="K262" s="10"/>
      <c r="L262" s="10"/>
      <c r="M262" s="10"/>
    </row>
    <row r="263" spans="1:13" s="5" customFormat="1" x14ac:dyDescent="0.25">
      <c r="A263" s="7"/>
      <c r="B263" s="8"/>
      <c r="C263" s="9"/>
      <c r="D263" s="9"/>
      <c r="E263" s="9"/>
      <c r="F263" s="9"/>
      <c r="G263" s="9"/>
      <c r="H263" s="9"/>
      <c r="I263" s="9"/>
      <c r="J263" s="9"/>
      <c r="K263" s="10"/>
      <c r="L263" s="10"/>
      <c r="M263" s="10"/>
    </row>
    <row r="264" spans="1:13" s="5" customFormat="1" x14ac:dyDescent="0.25">
      <c r="A264" s="7"/>
      <c r="B264" s="8"/>
      <c r="C264" s="9"/>
      <c r="D264" s="9"/>
      <c r="E264" s="9"/>
      <c r="F264" s="9"/>
      <c r="G264" s="9"/>
      <c r="H264" s="9"/>
      <c r="I264" s="9"/>
      <c r="J264" s="9"/>
      <c r="K264" s="10"/>
      <c r="L264" s="10"/>
      <c r="M264" s="10"/>
    </row>
    <row r="265" spans="1:13" s="5" customFormat="1" x14ac:dyDescent="0.25">
      <c r="A265" s="7"/>
      <c r="B265" s="8"/>
      <c r="C265" s="9"/>
      <c r="D265" s="9"/>
      <c r="E265" s="9"/>
      <c r="F265" s="9"/>
      <c r="G265" s="9"/>
      <c r="H265" s="9"/>
      <c r="I265" s="9"/>
      <c r="J265" s="9"/>
      <c r="K265" s="10"/>
      <c r="L265" s="10"/>
      <c r="M265" s="10"/>
    </row>
    <row r="266" spans="1:13" s="5" customFormat="1" x14ac:dyDescent="0.25">
      <c r="A266" s="11"/>
      <c r="B266" s="7"/>
      <c r="C266" s="9"/>
      <c r="D266" s="9"/>
      <c r="E266" s="9"/>
      <c r="F266" s="9"/>
      <c r="G266" s="9"/>
      <c r="H266" s="9"/>
      <c r="I266" s="9"/>
      <c r="J266" s="9"/>
      <c r="K266" s="12"/>
      <c r="L266" s="12"/>
      <c r="M266" s="12"/>
    </row>
    <row r="267" spans="1:13" s="5" customFormat="1" x14ac:dyDescent="0.25">
      <c r="A267" s="7"/>
      <c r="B267" s="8"/>
      <c r="C267" s="9"/>
      <c r="D267" s="9"/>
      <c r="E267" s="9"/>
      <c r="F267" s="9"/>
      <c r="G267" s="9"/>
      <c r="H267" s="9"/>
      <c r="I267" s="9"/>
      <c r="J267" s="9"/>
      <c r="K267" s="10"/>
      <c r="L267" s="10"/>
      <c r="M267" s="10"/>
    </row>
    <row r="268" spans="1:13" s="5" customFormat="1" x14ac:dyDescent="0.25">
      <c r="A268" s="11"/>
      <c r="B268" s="7"/>
      <c r="C268" s="9"/>
      <c r="D268" s="9"/>
      <c r="E268" s="9"/>
      <c r="F268" s="9"/>
      <c r="G268" s="9"/>
      <c r="H268" s="9"/>
      <c r="I268" s="9"/>
      <c r="J268" s="9"/>
      <c r="K268" s="12"/>
      <c r="L268" s="12"/>
      <c r="M268" s="12"/>
    </row>
    <row r="269" spans="1:13" s="5" customFormat="1" x14ac:dyDescent="0.25">
      <c r="A269" s="7"/>
      <c r="B269" s="8"/>
      <c r="C269" s="9"/>
      <c r="D269" s="9"/>
      <c r="E269" s="9"/>
      <c r="F269" s="9"/>
      <c r="G269" s="9"/>
      <c r="H269" s="9"/>
      <c r="I269" s="9"/>
      <c r="J269" s="9"/>
      <c r="K269" s="10"/>
      <c r="L269" s="10"/>
      <c r="M269" s="10"/>
    </row>
    <row r="270" spans="1:13" s="5" customFormat="1" x14ac:dyDescent="0.25">
      <c r="A270" s="11"/>
      <c r="B270" s="7"/>
      <c r="C270" s="9"/>
      <c r="D270" s="9"/>
      <c r="E270" s="9"/>
      <c r="F270" s="9"/>
      <c r="G270" s="9"/>
      <c r="H270" s="9"/>
      <c r="I270" s="9"/>
      <c r="J270" s="9"/>
      <c r="K270" s="12"/>
      <c r="L270" s="12"/>
      <c r="M270" s="12"/>
    </row>
    <row r="271" spans="1:13" s="5" customFormat="1" x14ac:dyDescent="0.25">
      <c r="A271" s="7"/>
      <c r="B271" s="8"/>
      <c r="C271" s="9"/>
      <c r="D271" s="9"/>
      <c r="E271" s="9"/>
      <c r="F271" s="9"/>
      <c r="G271" s="9"/>
      <c r="H271" s="9"/>
      <c r="I271" s="9"/>
      <c r="J271" s="9"/>
      <c r="K271" s="10"/>
      <c r="L271" s="10"/>
      <c r="M271" s="10"/>
    </row>
    <row r="272" spans="1:13" s="5" customFormat="1" x14ac:dyDescent="0.25">
      <c r="A272" s="11"/>
      <c r="B272" s="7"/>
      <c r="C272" s="9"/>
      <c r="D272" s="9"/>
      <c r="E272" s="9"/>
      <c r="F272" s="9"/>
      <c r="G272" s="9"/>
      <c r="H272" s="9"/>
      <c r="I272" s="9"/>
      <c r="J272" s="9"/>
      <c r="K272" s="12"/>
      <c r="L272" s="12"/>
      <c r="M272" s="12"/>
    </row>
    <row r="273" spans="1:13" s="5" customFormat="1" x14ac:dyDescent="0.25">
      <c r="A273" s="11"/>
      <c r="B273" s="7"/>
      <c r="C273" s="9"/>
      <c r="D273" s="9"/>
      <c r="E273" s="9"/>
      <c r="F273" s="9"/>
      <c r="G273" s="9"/>
      <c r="H273" s="9"/>
      <c r="I273" s="9"/>
      <c r="J273" s="9"/>
      <c r="K273" s="12"/>
      <c r="L273" s="12"/>
      <c r="M273" s="12"/>
    </row>
    <row r="274" spans="1:13" s="5" customFormat="1" x14ac:dyDescent="0.25">
      <c r="A274" s="11"/>
      <c r="B274" s="7"/>
      <c r="C274" s="9"/>
      <c r="D274" s="9"/>
      <c r="E274" s="9"/>
      <c r="F274" s="9"/>
      <c r="G274" s="9"/>
      <c r="H274" s="9"/>
      <c r="I274" s="9"/>
      <c r="J274" s="9"/>
      <c r="K274" s="12"/>
      <c r="L274" s="12"/>
      <c r="M274" s="12"/>
    </row>
    <row r="275" spans="1:13" s="5" customFormat="1" x14ac:dyDescent="0.25">
      <c r="A275" s="11"/>
      <c r="B275" s="7"/>
      <c r="C275" s="9"/>
      <c r="D275" s="9"/>
      <c r="E275" s="9"/>
      <c r="F275" s="9"/>
      <c r="G275" s="9"/>
      <c r="H275" s="9"/>
      <c r="I275" s="9"/>
      <c r="J275" s="9"/>
      <c r="K275" s="12"/>
      <c r="L275" s="12"/>
      <c r="M275" s="12"/>
    </row>
    <row r="276" spans="1:13" s="5" customFormat="1" x14ac:dyDescent="0.25">
      <c r="A276" s="7"/>
      <c r="B276" s="8"/>
      <c r="C276" s="9"/>
      <c r="D276" s="9"/>
      <c r="E276" s="9"/>
      <c r="F276" s="9"/>
      <c r="G276" s="9"/>
      <c r="H276" s="9"/>
      <c r="I276" s="9"/>
      <c r="J276" s="9"/>
      <c r="K276" s="10"/>
      <c r="L276" s="10"/>
      <c r="M276" s="10"/>
    </row>
    <row r="277" spans="1:13" s="5" customFormat="1" x14ac:dyDescent="0.25">
      <c r="A277" s="7"/>
      <c r="B277" s="8"/>
      <c r="C277" s="9"/>
      <c r="D277" s="9"/>
      <c r="E277" s="9"/>
      <c r="F277" s="9"/>
      <c r="G277" s="9"/>
      <c r="H277" s="9"/>
      <c r="I277" s="9"/>
      <c r="J277" s="9"/>
      <c r="K277" s="10"/>
      <c r="L277" s="10"/>
      <c r="M277" s="10"/>
    </row>
    <row r="278" spans="1:13" s="5" customFormat="1" x14ac:dyDescent="0.25">
      <c r="A278" s="11"/>
      <c r="B278" s="7"/>
      <c r="C278" s="9"/>
      <c r="D278" s="9"/>
      <c r="E278" s="9"/>
      <c r="F278" s="9"/>
      <c r="G278" s="9"/>
      <c r="H278" s="9"/>
      <c r="I278" s="9"/>
      <c r="J278" s="9"/>
      <c r="K278" s="12"/>
      <c r="L278" s="12"/>
      <c r="M278" s="12"/>
    </row>
    <row r="279" spans="1:13" s="5" customFormat="1" x14ac:dyDescent="0.25">
      <c r="A279" s="11"/>
      <c r="B279" s="7"/>
      <c r="C279" s="9"/>
      <c r="D279" s="9"/>
      <c r="E279" s="9"/>
      <c r="F279" s="9"/>
      <c r="G279" s="9"/>
      <c r="H279" s="9"/>
      <c r="I279" s="9"/>
      <c r="J279" s="9"/>
      <c r="K279" s="12"/>
      <c r="L279" s="12"/>
      <c r="M279" s="12"/>
    </row>
    <row r="280" spans="1:13" s="5" customFormat="1" x14ac:dyDescent="0.25">
      <c r="A280" s="11"/>
      <c r="B280" s="7"/>
      <c r="C280" s="9"/>
      <c r="D280" s="9"/>
      <c r="E280" s="9"/>
      <c r="F280" s="9"/>
      <c r="G280" s="9"/>
      <c r="H280" s="9"/>
      <c r="I280" s="9"/>
      <c r="J280" s="9"/>
      <c r="K280" s="12"/>
      <c r="L280" s="12"/>
      <c r="M280" s="12"/>
    </row>
    <row r="281" spans="1:13" s="5" customFormat="1" x14ac:dyDescent="0.25">
      <c r="A281" s="7"/>
      <c r="B281" s="8"/>
      <c r="C281" s="9"/>
      <c r="D281" s="9"/>
      <c r="E281" s="9"/>
      <c r="F281" s="9"/>
      <c r="G281" s="9"/>
      <c r="H281" s="9"/>
      <c r="I281" s="9"/>
      <c r="J281" s="9"/>
      <c r="K281" s="10"/>
      <c r="L281" s="10"/>
      <c r="M281" s="10"/>
    </row>
    <row r="282" spans="1:13" s="5" customFormat="1" x14ac:dyDescent="0.25">
      <c r="A282" s="11"/>
      <c r="B282" s="7"/>
      <c r="C282" s="9"/>
      <c r="D282" s="9"/>
      <c r="E282" s="9"/>
      <c r="F282" s="9"/>
      <c r="G282" s="9"/>
      <c r="H282" s="9"/>
      <c r="I282" s="9"/>
      <c r="J282" s="9"/>
      <c r="K282" s="12"/>
      <c r="L282" s="12"/>
      <c r="M282" s="12"/>
    </row>
    <row r="283" spans="1:13" s="5" customFormat="1" x14ac:dyDescent="0.25">
      <c r="A283" s="11"/>
      <c r="B283" s="7"/>
      <c r="C283" s="9"/>
      <c r="D283" s="9"/>
      <c r="E283" s="9"/>
      <c r="F283" s="9"/>
      <c r="G283" s="9"/>
      <c r="H283" s="9"/>
      <c r="I283" s="9"/>
      <c r="J283" s="9"/>
      <c r="K283" s="12"/>
      <c r="L283" s="12"/>
      <c r="M283" s="12"/>
    </row>
    <row r="284" spans="1:13" s="5" customFormat="1" x14ac:dyDescent="0.25">
      <c r="A284" s="7"/>
      <c r="B284" s="8"/>
      <c r="C284" s="9"/>
      <c r="D284" s="9"/>
      <c r="E284" s="9"/>
      <c r="F284" s="9"/>
      <c r="G284" s="9"/>
      <c r="H284" s="9"/>
      <c r="I284" s="9"/>
      <c r="J284" s="9"/>
      <c r="K284" s="10"/>
      <c r="L284" s="10"/>
      <c r="M284" s="10"/>
    </row>
    <row r="285" spans="1:13" s="5" customFormat="1" x14ac:dyDescent="0.25">
      <c r="A285" s="11"/>
      <c r="B285" s="7"/>
      <c r="C285" s="9"/>
      <c r="D285" s="9"/>
      <c r="E285" s="9"/>
      <c r="F285" s="9"/>
      <c r="G285" s="9"/>
      <c r="H285" s="9"/>
      <c r="I285" s="9"/>
      <c r="J285" s="9"/>
      <c r="K285" s="12"/>
      <c r="L285" s="12"/>
      <c r="M285" s="12"/>
    </row>
    <row r="286" spans="1:13" s="5" customFormat="1" x14ac:dyDescent="0.25">
      <c r="A286" s="11"/>
      <c r="B286" s="7"/>
      <c r="C286" s="9"/>
      <c r="D286" s="9"/>
      <c r="E286" s="9"/>
      <c r="F286" s="9"/>
      <c r="G286" s="9"/>
      <c r="H286" s="9"/>
      <c r="I286" s="9"/>
      <c r="J286" s="9"/>
      <c r="K286" s="12"/>
      <c r="L286" s="12"/>
      <c r="M286" s="12"/>
    </row>
    <row r="287" spans="1:13" s="5" customFormat="1" x14ac:dyDescent="0.25">
      <c r="A287" s="11"/>
      <c r="B287" s="7"/>
      <c r="C287" s="9"/>
      <c r="D287" s="9"/>
      <c r="E287" s="9"/>
      <c r="F287" s="9"/>
      <c r="G287" s="9"/>
      <c r="H287" s="9"/>
      <c r="I287" s="9"/>
      <c r="J287" s="9"/>
      <c r="K287" s="12"/>
      <c r="L287" s="12"/>
      <c r="M287" s="12"/>
    </row>
    <row r="288" spans="1:13" s="5" customFormat="1" x14ac:dyDescent="0.25">
      <c r="A288" s="11"/>
      <c r="B288" s="7"/>
      <c r="C288" s="9"/>
      <c r="D288" s="9"/>
      <c r="E288" s="9"/>
      <c r="F288" s="9"/>
      <c r="G288" s="9"/>
      <c r="H288" s="9"/>
      <c r="I288" s="9"/>
      <c r="J288" s="9"/>
      <c r="K288" s="12"/>
      <c r="L288" s="12"/>
      <c r="M288" s="12"/>
    </row>
    <row r="289" spans="1:13" s="5" customFormat="1" x14ac:dyDescent="0.25">
      <c r="A289" s="11"/>
      <c r="B289" s="7"/>
      <c r="C289" s="9"/>
      <c r="D289" s="9"/>
      <c r="E289" s="9"/>
      <c r="F289" s="9"/>
      <c r="G289" s="9"/>
      <c r="H289" s="9"/>
      <c r="I289" s="9"/>
      <c r="J289" s="9"/>
      <c r="K289" s="12"/>
      <c r="L289" s="12"/>
      <c r="M289" s="12"/>
    </row>
    <row r="290" spans="1:13" s="5" customFormat="1" x14ac:dyDescent="0.25">
      <c r="A290" s="7"/>
      <c r="B290" s="8"/>
      <c r="C290" s="9"/>
      <c r="D290" s="9"/>
      <c r="E290" s="9"/>
      <c r="F290" s="9"/>
      <c r="G290" s="9"/>
      <c r="H290" s="9"/>
      <c r="I290" s="9"/>
      <c r="J290" s="9"/>
      <c r="K290" s="10"/>
      <c r="L290" s="10"/>
      <c r="M290" s="10"/>
    </row>
    <row r="291" spans="1:13" s="5" customFormat="1" x14ac:dyDescent="0.25">
      <c r="A291" s="7"/>
      <c r="B291" s="8"/>
      <c r="C291" s="9"/>
      <c r="D291" s="9"/>
      <c r="E291" s="9"/>
      <c r="F291" s="9"/>
      <c r="G291" s="9"/>
      <c r="H291" s="9"/>
      <c r="I291" s="9"/>
      <c r="J291" s="9"/>
      <c r="K291" s="10"/>
      <c r="L291" s="10"/>
      <c r="M291" s="10"/>
    </row>
    <row r="292" spans="1:13" s="5" customFormat="1" x14ac:dyDescent="0.25">
      <c r="A292" s="7"/>
      <c r="B292" s="8"/>
      <c r="C292" s="9"/>
      <c r="D292" s="9"/>
      <c r="E292" s="9"/>
      <c r="F292" s="9"/>
      <c r="G292" s="9"/>
      <c r="H292" s="9"/>
      <c r="I292" s="9"/>
      <c r="J292" s="9"/>
      <c r="K292" s="10"/>
      <c r="L292" s="10"/>
      <c r="M292" s="10"/>
    </row>
    <row r="293" spans="1:13" s="5" customFormat="1" x14ac:dyDescent="0.25">
      <c r="A293" s="7"/>
      <c r="B293" s="8"/>
      <c r="C293" s="9"/>
      <c r="D293" s="9"/>
      <c r="E293" s="9"/>
      <c r="F293" s="9"/>
      <c r="G293" s="9"/>
      <c r="H293" s="9"/>
      <c r="I293" s="9"/>
      <c r="J293" s="9"/>
      <c r="K293" s="10"/>
      <c r="L293" s="10"/>
      <c r="M293" s="10"/>
    </row>
    <row r="294" spans="1:13" s="5" customFormat="1" x14ac:dyDescent="0.25">
      <c r="A294" s="7"/>
      <c r="B294" s="8"/>
      <c r="C294" s="9"/>
      <c r="D294" s="9"/>
      <c r="E294" s="9"/>
      <c r="F294" s="9"/>
      <c r="G294" s="9"/>
      <c r="H294" s="9"/>
      <c r="I294" s="9"/>
      <c r="J294" s="9"/>
      <c r="K294" s="10"/>
      <c r="L294" s="10"/>
      <c r="M294" s="10"/>
    </row>
    <row r="295" spans="1:13" s="5" customFormat="1" x14ac:dyDescent="0.25">
      <c r="A295" s="7"/>
      <c r="B295" s="8"/>
      <c r="C295" s="9"/>
      <c r="D295" s="9"/>
      <c r="E295" s="9"/>
      <c r="F295" s="9"/>
      <c r="G295" s="9"/>
      <c r="H295" s="9"/>
      <c r="I295" s="9"/>
      <c r="J295" s="9"/>
      <c r="K295" s="10"/>
      <c r="L295" s="10"/>
      <c r="M295" s="10"/>
    </row>
    <row r="296" spans="1:13" s="5" customFormat="1" x14ac:dyDescent="0.25">
      <c r="A296" s="7"/>
      <c r="B296" s="8"/>
      <c r="C296" s="9"/>
      <c r="D296" s="9"/>
      <c r="E296" s="9"/>
      <c r="F296" s="9"/>
      <c r="G296" s="9"/>
      <c r="H296" s="9"/>
      <c r="I296" s="9"/>
      <c r="J296" s="9"/>
      <c r="K296" s="10"/>
      <c r="L296" s="10"/>
      <c r="M296" s="10"/>
    </row>
    <row r="297" spans="1:13" s="5" customFormat="1" x14ac:dyDescent="0.25">
      <c r="A297" s="7"/>
      <c r="B297" s="8"/>
      <c r="C297" s="9"/>
      <c r="D297" s="9"/>
      <c r="E297" s="9"/>
      <c r="F297" s="9"/>
      <c r="G297" s="9"/>
      <c r="H297" s="9"/>
      <c r="I297" s="9"/>
      <c r="J297" s="9"/>
      <c r="K297" s="10"/>
      <c r="L297" s="10"/>
      <c r="M297" s="10"/>
    </row>
    <row r="298" spans="1:13" s="5" customFormat="1" x14ac:dyDescent="0.25">
      <c r="A298" s="7"/>
      <c r="B298" s="8"/>
      <c r="C298" s="9"/>
      <c r="D298" s="9"/>
      <c r="E298" s="9"/>
      <c r="F298" s="9"/>
      <c r="G298" s="9"/>
      <c r="H298" s="9"/>
      <c r="I298" s="9"/>
      <c r="J298" s="9"/>
      <c r="K298" s="10"/>
      <c r="L298" s="10"/>
      <c r="M298" s="10"/>
    </row>
    <row r="299" spans="1:13" s="5" customFormat="1" x14ac:dyDescent="0.25">
      <c r="A299" s="7"/>
      <c r="B299" s="8"/>
      <c r="C299" s="9"/>
      <c r="D299" s="9"/>
      <c r="E299" s="9"/>
      <c r="F299" s="9"/>
      <c r="G299" s="9"/>
      <c r="H299" s="9"/>
      <c r="I299" s="9"/>
      <c r="J299" s="9"/>
      <c r="K299" s="10"/>
      <c r="L299" s="10"/>
      <c r="M299" s="10"/>
    </row>
    <row r="300" spans="1:13" s="5" customFormat="1" x14ac:dyDescent="0.25">
      <c r="A300" s="7"/>
      <c r="B300" s="8"/>
      <c r="C300" s="9"/>
      <c r="D300" s="9"/>
      <c r="E300" s="9"/>
      <c r="F300" s="9"/>
      <c r="G300" s="9"/>
      <c r="H300" s="9"/>
      <c r="I300" s="9"/>
      <c r="J300" s="9"/>
      <c r="K300" s="10"/>
      <c r="L300" s="10"/>
      <c r="M300" s="10"/>
    </row>
    <row r="301" spans="1:13" s="5" customFormat="1" x14ac:dyDescent="0.25">
      <c r="A301" s="7"/>
      <c r="B301" s="8"/>
      <c r="C301" s="9"/>
      <c r="D301" s="9"/>
      <c r="E301" s="9"/>
      <c r="F301" s="9"/>
      <c r="G301" s="9"/>
      <c r="H301" s="9"/>
      <c r="I301" s="9"/>
      <c r="J301" s="9"/>
      <c r="K301" s="10"/>
      <c r="L301" s="10"/>
      <c r="M301" s="10"/>
    </row>
    <row r="302" spans="1:13" s="5" customFormat="1" x14ac:dyDescent="0.25">
      <c r="A302" s="7"/>
      <c r="B302" s="8"/>
      <c r="C302" s="9"/>
      <c r="D302" s="9"/>
      <c r="E302" s="9"/>
      <c r="F302" s="9"/>
      <c r="G302" s="9"/>
      <c r="H302" s="9"/>
      <c r="I302" s="9"/>
      <c r="J302" s="9"/>
      <c r="K302" s="10"/>
      <c r="L302" s="10"/>
      <c r="M302" s="10"/>
    </row>
    <row r="303" spans="1:13" s="5" customFormat="1" x14ac:dyDescent="0.25">
      <c r="A303" s="7"/>
      <c r="B303" s="8"/>
      <c r="C303" s="9"/>
      <c r="D303" s="9"/>
      <c r="E303" s="9"/>
      <c r="F303" s="9"/>
      <c r="G303" s="9"/>
      <c r="H303" s="9"/>
      <c r="I303" s="9"/>
      <c r="J303" s="9"/>
      <c r="K303" s="10"/>
      <c r="L303" s="10"/>
      <c r="M303" s="10"/>
    </row>
    <row r="304" spans="1:13" s="5" customFormat="1" x14ac:dyDescent="0.25">
      <c r="A304" s="7"/>
      <c r="B304" s="8"/>
      <c r="C304" s="9"/>
      <c r="D304" s="9"/>
      <c r="E304" s="9"/>
      <c r="F304" s="9"/>
      <c r="G304" s="9"/>
      <c r="H304" s="9"/>
      <c r="I304" s="9"/>
      <c r="J304" s="9"/>
      <c r="K304" s="10"/>
      <c r="L304" s="10"/>
      <c r="M304" s="10"/>
    </row>
    <row r="305" spans="1:13" s="5" customFormat="1" x14ac:dyDescent="0.25">
      <c r="A305" s="7"/>
      <c r="B305" s="8"/>
      <c r="C305" s="9"/>
      <c r="D305" s="9"/>
      <c r="E305" s="9"/>
      <c r="F305" s="9"/>
      <c r="G305" s="9"/>
      <c r="H305" s="9"/>
      <c r="I305" s="9"/>
      <c r="J305" s="9"/>
      <c r="K305" s="10"/>
      <c r="L305" s="10"/>
      <c r="M305" s="10"/>
    </row>
    <row r="306" spans="1:13" s="5" customFormat="1" x14ac:dyDescent="0.25">
      <c r="A306" s="7"/>
      <c r="B306" s="8"/>
      <c r="C306" s="9"/>
      <c r="D306" s="9"/>
      <c r="E306" s="9"/>
      <c r="F306" s="9"/>
      <c r="G306" s="9"/>
      <c r="H306" s="9"/>
      <c r="I306" s="9"/>
      <c r="J306" s="9"/>
      <c r="K306" s="10"/>
      <c r="L306" s="10"/>
      <c r="M306" s="10"/>
    </row>
    <row r="307" spans="1:13" s="5" customFormat="1" x14ac:dyDescent="0.25">
      <c r="A307" s="7"/>
      <c r="B307" s="8"/>
      <c r="C307" s="9"/>
      <c r="D307" s="9"/>
      <c r="E307" s="9"/>
      <c r="F307" s="9"/>
      <c r="G307" s="9"/>
      <c r="H307" s="9"/>
      <c r="I307" s="9"/>
      <c r="J307" s="9"/>
      <c r="K307" s="10"/>
      <c r="L307" s="10"/>
      <c r="M307" s="10"/>
    </row>
    <row r="308" spans="1:13" s="5" customFormat="1" x14ac:dyDescent="0.25">
      <c r="A308" s="7"/>
      <c r="B308" s="8"/>
      <c r="C308" s="9"/>
      <c r="D308" s="9"/>
      <c r="E308" s="9"/>
      <c r="F308" s="9"/>
      <c r="G308" s="9"/>
      <c r="H308" s="9"/>
      <c r="I308" s="9"/>
      <c r="J308" s="9"/>
      <c r="K308" s="10"/>
      <c r="L308" s="10"/>
      <c r="M308" s="10"/>
    </row>
    <row r="309" spans="1:13" s="5" customFormat="1" x14ac:dyDescent="0.25">
      <c r="A309" s="7"/>
      <c r="B309" s="8"/>
      <c r="C309" s="9"/>
      <c r="D309" s="9"/>
      <c r="E309" s="9"/>
      <c r="F309" s="9"/>
      <c r="G309" s="9"/>
      <c r="H309" s="9"/>
      <c r="I309" s="9"/>
      <c r="J309" s="9"/>
      <c r="K309" s="10"/>
      <c r="L309" s="10"/>
      <c r="M309" s="10"/>
    </row>
    <row r="310" spans="1:13" s="5" customFormat="1" x14ac:dyDescent="0.25">
      <c r="A310" s="7"/>
      <c r="B310" s="8"/>
      <c r="C310" s="9"/>
      <c r="D310" s="9"/>
      <c r="E310" s="9"/>
      <c r="F310" s="9"/>
      <c r="G310" s="9"/>
      <c r="H310" s="9"/>
      <c r="I310" s="9"/>
      <c r="J310" s="9"/>
      <c r="K310" s="10"/>
      <c r="L310" s="10"/>
      <c r="M310" s="10"/>
    </row>
    <row r="311" spans="1:13" s="5" customFormat="1" x14ac:dyDescent="0.25">
      <c r="A311" s="7"/>
      <c r="B311" s="8"/>
      <c r="C311" s="9"/>
      <c r="D311" s="9"/>
      <c r="E311" s="9"/>
      <c r="F311" s="9"/>
      <c r="G311" s="9"/>
      <c r="H311" s="9"/>
      <c r="I311" s="9"/>
      <c r="J311" s="9"/>
      <c r="K311" s="10"/>
      <c r="L311" s="10"/>
      <c r="M311" s="10"/>
    </row>
    <row r="312" spans="1:13" s="5" customFormat="1" x14ac:dyDescent="0.25">
      <c r="A312" s="7"/>
      <c r="B312" s="8"/>
      <c r="C312" s="9"/>
      <c r="D312" s="9"/>
      <c r="E312" s="9"/>
      <c r="F312" s="9"/>
      <c r="G312" s="9"/>
      <c r="H312" s="9"/>
      <c r="I312" s="9"/>
      <c r="J312" s="9"/>
      <c r="K312" s="10"/>
      <c r="L312" s="10"/>
      <c r="M312" s="10"/>
    </row>
    <row r="313" spans="1:13" s="5" customFormat="1" x14ac:dyDescent="0.25">
      <c r="A313" s="7"/>
      <c r="B313" s="8"/>
      <c r="C313" s="9"/>
      <c r="D313" s="9"/>
      <c r="E313" s="9"/>
      <c r="F313" s="9"/>
      <c r="G313" s="9"/>
      <c r="H313" s="9"/>
      <c r="I313" s="9"/>
      <c r="J313" s="9"/>
      <c r="K313" s="10"/>
      <c r="L313" s="10"/>
      <c r="M313" s="10"/>
    </row>
    <row r="314" spans="1:13" s="5" customFormat="1" x14ac:dyDescent="0.25">
      <c r="A314" s="7"/>
      <c r="B314" s="8"/>
      <c r="C314" s="9"/>
      <c r="D314" s="9"/>
      <c r="E314" s="9"/>
      <c r="F314" s="9"/>
      <c r="G314" s="9"/>
      <c r="H314" s="9"/>
      <c r="I314" s="9"/>
      <c r="J314" s="9"/>
      <c r="K314" s="10"/>
      <c r="L314" s="10"/>
      <c r="M314" s="10"/>
    </row>
    <row r="315" spans="1:13" s="5" customFormat="1" x14ac:dyDescent="0.25">
      <c r="A315" s="7"/>
      <c r="B315" s="8"/>
      <c r="C315" s="9"/>
      <c r="D315" s="9"/>
      <c r="E315" s="9"/>
      <c r="F315" s="9"/>
      <c r="G315" s="9"/>
      <c r="H315" s="9"/>
      <c r="I315" s="9"/>
      <c r="J315" s="9"/>
      <c r="K315" s="10"/>
      <c r="L315" s="10"/>
      <c r="M315" s="10"/>
    </row>
    <row r="316" spans="1:13" s="5" customFormat="1" x14ac:dyDescent="0.25">
      <c r="A316" s="7"/>
      <c r="B316" s="8"/>
      <c r="C316" s="9"/>
      <c r="D316" s="9"/>
      <c r="E316" s="9"/>
      <c r="F316" s="9"/>
      <c r="G316" s="9"/>
      <c r="H316" s="9"/>
      <c r="I316" s="9"/>
      <c r="J316" s="9"/>
      <c r="K316" s="10"/>
      <c r="L316" s="10"/>
      <c r="M316" s="10"/>
    </row>
    <row r="317" spans="1:13" s="5" customFormat="1" x14ac:dyDescent="0.25">
      <c r="A317" s="7"/>
      <c r="B317" s="8"/>
      <c r="C317" s="9"/>
      <c r="D317" s="9"/>
      <c r="E317" s="9"/>
      <c r="F317" s="9"/>
      <c r="G317" s="9"/>
      <c r="H317" s="9"/>
      <c r="I317" s="9"/>
      <c r="J317" s="9"/>
      <c r="K317" s="10"/>
      <c r="L317" s="10"/>
      <c r="M317" s="10"/>
    </row>
    <row r="318" spans="1:13" s="5" customFormat="1" x14ac:dyDescent="0.25">
      <c r="A318" s="7"/>
      <c r="B318" s="8"/>
      <c r="C318" s="9"/>
      <c r="D318" s="9"/>
      <c r="E318" s="9"/>
      <c r="F318" s="9"/>
      <c r="G318" s="9"/>
      <c r="H318" s="9"/>
      <c r="I318" s="9"/>
      <c r="J318" s="9"/>
      <c r="K318" s="10"/>
      <c r="L318" s="10"/>
      <c r="M318" s="10"/>
    </row>
    <row r="319" spans="1:13" s="5" customFormat="1" x14ac:dyDescent="0.25">
      <c r="A319" s="7"/>
      <c r="B319" s="8"/>
      <c r="C319" s="9"/>
      <c r="D319" s="9"/>
      <c r="E319" s="9"/>
      <c r="F319" s="9"/>
      <c r="G319" s="9"/>
      <c r="H319" s="9"/>
      <c r="I319" s="9"/>
      <c r="J319" s="9"/>
      <c r="K319" s="10"/>
      <c r="L319" s="10"/>
      <c r="M319" s="10"/>
    </row>
    <row r="320" spans="1:13" s="5" customFormat="1" x14ac:dyDescent="0.25">
      <c r="A320" s="7"/>
      <c r="B320" s="8"/>
      <c r="C320" s="9"/>
      <c r="D320" s="9"/>
      <c r="E320" s="9"/>
      <c r="F320" s="9"/>
      <c r="G320" s="9"/>
      <c r="H320" s="9"/>
      <c r="I320" s="9"/>
      <c r="J320" s="9"/>
      <c r="K320" s="10"/>
      <c r="L320" s="10"/>
      <c r="M320" s="10"/>
    </row>
    <row r="321" spans="1:13" s="5" customFormat="1" x14ac:dyDescent="0.25">
      <c r="A321" s="7"/>
      <c r="B321" s="8"/>
      <c r="C321" s="9"/>
      <c r="D321" s="9"/>
      <c r="E321" s="9"/>
      <c r="F321" s="9"/>
      <c r="G321" s="9"/>
      <c r="H321" s="9"/>
      <c r="I321" s="9"/>
      <c r="J321" s="9"/>
      <c r="K321" s="10"/>
      <c r="L321" s="10"/>
      <c r="M321" s="10"/>
    </row>
    <row r="322" spans="1:13" s="5" customFormat="1" x14ac:dyDescent="0.25">
      <c r="A322" s="7"/>
      <c r="B322" s="8"/>
      <c r="C322" s="9"/>
      <c r="D322" s="9"/>
      <c r="E322" s="9"/>
      <c r="F322" s="9"/>
      <c r="G322" s="9"/>
      <c r="H322" s="9"/>
      <c r="I322" s="9"/>
      <c r="J322" s="9"/>
      <c r="K322" s="10"/>
      <c r="L322" s="10"/>
      <c r="M322" s="10"/>
    </row>
    <row r="323" spans="1:13" s="5" customFormat="1" x14ac:dyDescent="0.25">
      <c r="A323" s="7"/>
      <c r="B323" s="8"/>
      <c r="C323" s="9"/>
      <c r="D323" s="9"/>
      <c r="E323" s="9"/>
      <c r="F323" s="9"/>
      <c r="G323" s="9"/>
      <c r="H323" s="9"/>
      <c r="I323" s="9"/>
      <c r="J323" s="9"/>
      <c r="K323" s="10"/>
      <c r="L323" s="10"/>
      <c r="M323" s="10"/>
    </row>
    <row r="324" spans="1:13" s="5" customFormat="1" x14ac:dyDescent="0.25">
      <c r="A324" s="7"/>
      <c r="B324" s="8"/>
      <c r="C324" s="9"/>
      <c r="D324" s="9"/>
      <c r="E324" s="9"/>
      <c r="F324" s="9"/>
      <c r="G324" s="9"/>
      <c r="H324" s="9"/>
      <c r="I324" s="9"/>
      <c r="J324" s="9"/>
      <c r="K324" s="10"/>
      <c r="L324" s="10"/>
      <c r="M324" s="10"/>
    </row>
    <row r="325" spans="1:13" s="5" customFormat="1" x14ac:dyDescent="0.25">
      <c r="A325" s="7"/>
      <c r="B325" s="8"/>
      <c r="C325" s="9"/>
      <c r="D325" s="9"/>
      <c r="E325" s="9"/>
      <c r="F325" s="9"/>
      <c r="G325" s="9"/>
      <c r="H325" s="9"/>
      <c r="I325" s="9"/>
      <c r="J325" s="9"/>
      <c r="K325" s="10"/>
      <c r="L325" s="10"/>
      <c r="M325" s="10"/>
    </row>
    <row r="326" spans="1:13" s="5" customFormat="1" x14ac:dyDescent="0.25">
      <c r="A326" s="7"/>
      <c r="B326" s="8"/>
      <c r="C326" s="9"/>
      <c r="D326" s="9"/>
      <c r="E326" s="9"/>
      <c r="F326" s="9"/>
      <c r="G326" s="9"/>
      <c r="H326" s="9"/>
      <c r="I326" s="9"/>
      <c r="J326" s="9"/>
      <c r="K326" s="10"/>
      <c r="L326" s="10"/>
      <c r="M326" s="10"/>
    </row>
    <row r="327" spans="1:13" s="5" customFormat="1" x14ac:dyDescent="0.25">
      <c r="A327" s="7"/>
      <c r="B327" s="8"/>
      <c r="C327" s="9"/>
      <c r="D327" s="9"/>
      <c r="E327" s="9"/>
      <c r="F327" s="9"/>
      <c r="G327" s="9"/>
      <c r="H327" s="9"/>
      <c r="I327" s="9"/>
      <c r="J327" s="9"/>
      <c r="K327" s="10"/>
      <c r="L327" s="10"/>
      <c r="M327" s="10"/>
    </row>
    <row r="328" spans="1:13" s="5" customFormat="1" x14ac:dyDescent="0.25">
      <c r="A328" s="7"/>
      <c r="B328" s="8"/>
      <c r="C328" s="9"/>
      <c r="D328" s="9"/>
      <c r="E328" s="9"/>
      <c r="F328" s="9"/>
      <c r="G328" s="9"/>
      <c r="H328" s="9"/>
      <c r="I328" s="9"/>
      <c r="J328" s="9"/>
      <c r="K328" s="10"/>
      <c r="L328" s="10"/>
      <c r="M328" s="10"/>
    </row>
    <row r="329" spans="1:13" s="5" customFormat="1" x14ac:dyDescent="0.25">
      <c r="A329" s="7"/>
      <c r="B329" s="8"/>
      <c r="C329" s="9"/>
      <c r="D329" s="9"/>
      <c r="E329" s="9"/>
      <c r="F329" s="9"/>
      <c r="G329" s="9"/>
      <c r="H329" s="9"/>
      <c r="I329" s="9"/>
      <c r="J329" s="9"/>
      <c r="K329" s="10"/>
      <c r="L329" s="10"/>
      <c r="M329" s="10"/>
    </row>
    <row r="330" spans="1:13" s="5" customFormat="1" x14ac:dyDescent="0.25">
      <c r="A330" s="7"/>
      <c r="B330" s="8"/>
      <c r="C330" s="9"/>
      <c r="D330" s="9"/>
      <c r="E330" s="9"/>
      <c r="F330" s="9"/>
      <c r="G330" s="9"/>
      <c r="H330" s="9"/>
      <c r="I330" s="9"/>
      <c r="J330" s="9"/>
      <c r="K330" s="10"/>
      <c r="L330" s="10"/>
      <c r="M330" s="10"/>
    </row>
    <row r="331" spans="1:13" s="5" customFormat="1" x14ac:dyDescent="0.25">
      <c r="A331" s="11"/>
      <c r="B331" s="7"/>
      <c r="C331" s="9"/>
      <c r="D331" s="9"/>
      <c r="E331" s="9"/>
      <c r="F331" s="9"/>
      <c r="G331" s="9"/>
      <c r="H331" s="9"/>
      <c r="I331" s="9"/>
      <c r="J331" s="9"/>
      <c r="K331" s="12"/>
      <c r="L331" s="12"/>
      <c r="M331" s="12"/>
    </row>
    <row r="332" spans="1:13" s="5" customFormat="1" x14ac:dyDescent="0.25">
      <c r="A332" s="11"/>
      <c r="B332" s="7"/>
      <c r="C332" s="9"/>
      <c r="D332" s="9"/>
      <c r="E332" s="9"/>
      <c r="F332" s="9"/>
      <c r="G332" s="9"/>
      <c r="H332" s="9"/>
      <c r="I332" s="9"/>
      <c r="J332" s="9"/>
      <c r="K332" s="12"/>
      <c r="L332" s="12"/>
      <c r="M332" s="12"/>
    </row>
    <row r="333" spans="1:13" s="5" customFormat="1" x14ac:dyDescent="0.25">
      <c r="A333" s="11"/>
      <c r="B333" s="7"/>
      <c r="C333" s="9"/>
      <c r="D333" s="9"/>
      <c r="E333" s="9"/>
      <c r="F333" s="9"/>
      <c r="G333" s="9"/>
      <c r="H333" s="9"/>
      <c r="I333" s="9"/>
      <c r="J333" s="9"/>
      <c r="K333" s="12"/>
      <c r="L333" s="12"/>
      <c r="M333" s="12"/>
    </row>
    <row r="334" spans="1:13" s="5" customFormat="1" x14ac:dyDescent="0.25">
      <c r="A334" s="11"/>
      <c r="B334" s="7"/>
      <c r="C334" s="9"/>
      <c r="D334" s="9"/>
      <c r="E334" s="9"/>
      <c r="F334" s="9"/>
      <c r="G334" s="9"/>
      <c r="H334" s="9"/>
      <c r="I334" s="9"/>
      <c r="J334" s="9"/>
      <c r="K334" s="12"/>
      <c r="L334" s="12"/>
      <c r="M334" s="12"/>
    </row>
    <row r="335" spans="1:13" s="5" customFormat="1" x14ac:dyDescent="0.25">
      <c r="A335" s="11"/>
      <c r="B335" s="7"/>
      <c r="C335" s="9"/>
      <c r="D335" s="9"/>
      <c r="E335" s="9"/>
      <c r="F335" s="9"/>
      <c r="G335" s="9"/>
      <c r="H335" s="9"/>
      <c r="I335" s="9"/>
      <c r="J335" s="9"/>
      <c r="K335" s="12"/>
      <c r="L335" s="12"/>
      <c r="M335" s="12"/>
    </row>
    <row r="336" spans="1:13" s="5" customFormat="1" x14ac:dyDescent="0.25">
      <c r="A336" s="7"/>
      <c r="B336" s="8"/>
      <c r="C336" s="9"/>
      <c r="D336" s="9"/>
      <c r="E336" s="9"/>
      <c r="F336" s="9"/>
      <c r="G336" s="9"/>
      <c r="H336" s="9"/>
      <c r="I336" s="9"/>
      <c r="J336" s="9"/>
      <c r="K336" s="10"/>
      <c r="L336" s="10"/>
      <c r="M336" s="10"/>
    </row>
    <row r="337" spans="1:13" s="5" customFormat="1" x14ac:dyDescent="0.25">
      <c r="A337" s="7"/>
      <c r="B337" s="8"/>
      <c r="C337" s="9"/>
      <c r="D337" s="9"/>
      <c r="E337" s="9"/>
      <c r="F337" s="9"/>
      <c r="G337" s="9"/>
      <c r="H337" s="9"/>
      <c r="I337" s="9"/>
      <c r="J337" s="9"/>
      <c r="K337" s="10"/>
      <c r="L337" s="10"/>
      <c r="M337" s="10"/>
    </row>
    <row r="338" spans="1:13" s="5" customFormat="1" x14ac:dyDescent="0.25">
      <c r="A338" s="7"/>
      <c r="B338" s="8"/>
      <c r="C338" s="9"/>
      <c r="D338" s="9"/>
      <c r="E338" s="9"/>
      <c r="F338" s="9"/>
      <c r="G338" s="9"/>
      <c r="H338" s="9"/>
      <c r="I338" s="9"/>
      <c r="J338" s="9"/>
      <c r="K338" s="10"/>
      <c r="L338" s="10"/>
      <c r="M338" s="10"/>
    </row>
    <row r="339" spans="1:13" s="5" customFormat="1" x14ac:dyDescent="0.25">
      <c r="A339" s="7"/>
      <c r="B339" s="8"/>
      <c r="C339" s="9"/>
      <c r="D339" s="9"/>
      <c r="E339" s="9"/>
      <c r="F339" s="9"/>
      <c r="G339" s="9"/>
      <c r="H339" s="9"/>
      <c r="I339" s="9"/>
      <c r="J339" s="9"/>
      <c r="K339" s="10"/>
      <c r="L339" s="10"/>
      <c r="M339" s="10"/>
    </row>
    <row r="340" spans="1:13" s="5" customFormat="1" x14ac:dyDescent="0.25">
      <c r="A340" s="7"/>
      <c r="B340" s="8"/>
      <c r="C340" s="9"/>
      <c r="D340" s="9"/>
      <c r="E340" s="9"/>
      <c r="F340" s="9"/>
      <c r="G340" s="9"/>
      <c r="H340" s="9"/>
      <c r="I340" s="9"/>
      <c r="J340" s="9"/>
      <c r="K340" s="10"/>
      <c r="L340" s="10"/>
      <c r="M340" s="10"/>
    </row>
    <row r="341" spans="1:13" s="5" customFormat="1" x14ac:dyDescent="0.25">
      <c r="A341" s="7"/>
      <c r="B341" s="8"/>
      <c r="C341" s="9"/>
      <c r="D341" s="9"/>
      <c r="E341" s="9"/>
      <c r="F341" s="9"/>
      <c r="G341" s="9"/>
      <c r="H341" s="9"/>
      <c r="I341" s="9"/>
      <c r="J341" s="9"/>
      <c r="K341" s="10"/>
      <c r="L341" s="10"/>
      <c r="M341" s="10"/>
    </row>
    <row r="342" spans="1:13" s="5" customFormat="1" x14ac:dyDescent="0.25">
      <c r="A342" s="7"/>
      <c r="B342" s="8"/>
      <c r="C342" s="9"/>
      <c r="D342" s="9"/>
      <c r="E342" s="9"/>
      <c r="F342" s="9"/>
      <c r="G342" s="9"/>
      <c r="H342" s="9"/>
      <c r="I342" s="9"/>
      <c r="J342" s="9"/>
      <c r="K342" s="10"/>
      <c r="L342" s="10"/>
      <c r="M342" s="10"/>
    </row>
    <row r="343" spans="1:13" s="5" customFormat="1" x14ac:dyDescent="0.25">
      <c r="A343" s="11"/>
      <c r="B343" s="7"/>
      <c r="C343" s="9"/>
      <c r="D343" s="9"/>
      <c r="E343" s="9"/>
      <c r="F343" s="9"/>
      <c r="G343" s="9"/>
      <c r="H343" s="9"/>
      <c r="I343" s="9"/>
      <c r="J343" s="9"/>
      <c r="K343" s="12"/>
      <c r="L343" s="12"/>
      <c r="M343" s="12"/>
    </row>
    <row r="344" spans="1:13" s="5" customFormat="1" x14ac:dyDescent="0.25">
      <c r="A344" s="11"/>
      <c r="B344" s="7"/>
      <c r="C344" s="9"/>
      <c r="D344" s="9"/>
      <c r="E344" s="9"/>
      <c r="F344" s="9"/>
      <c r="G344" s="9"/>
      <c r="H344" s="9"/>
      <c r="I344" s="9"/>
      <c r="J344" s="9"/>
      <c r="K344" s="12"/>
      <c r="L344" s="12"/>
      <c r="M344" s="12"/>
    </row>
    <row r="345" spans="1:13" s="5" customFormat="1" x14ac:dyDescent="0.25">
      <c r="A345" s="7"/>
      <c r="B345" s="8"/>
      <c r="C345" s="9"/>
      <c r="D345" s="9"/>
      <c r="E345" s="9"/>
      <c r="F345" s="9"/>
      <c r="G345" s="9"/>
      <c r="H345" s="9"/>
      <c r="I345" s="9"/>
      <c r="J345" s="9"/>
      <c r="K345" s="10"/>
      <c r="L345" s="10"/>
      <c r="M345" s="10"/>
    </row>
    <row r="346" spans="1:13" s="5" customFormat="1" x14ac:dyDescent="0.25">
      <c r="A346" s="7"/>
      <c r="B346" s="8"/>
      <c r="C346" s="9"/>
      <c r="D346" s="9"/>
      <c r="E346" s="9"/>
      <c r="F346" s="9"/>
      <c r="G346" s="9"/>
      <c r="H346" s="9"/>
      <c r="I346" s="9"/>
      <c r="J346" s="9"/>
      <c r="K346" s="10"/>
      <c r="L346" s="10"/>
      <c r="M346" s="10"/>
    </row>
    <row r="347" spans="1:13" s="5" customFormat="1" x14ac:dyDescent="0.25">
      <c r="A347" s="7"/>
      <c r="B347" s="8"/>
      <c r="C347" s="9"/>
      <c r="D347" s="9"/>
      <c r="E347" s="9"/>
      <c r="F347" s="9"/>
      <c r="G347" s="9"/>
      <c r="H347" s="9"/>
      <c r="I347" s="9"/>
      <c r="J347" s="9"/>
      <c r="K347" s="10"/>
      <c r="L347" s="10"/>
      <c r="M347" s="10"/>
    </row>
    <row r="348" spans="1:13" s="5" customFormat="1" x14ac:dyDescent="0.25">
      <c r="A348" s="7"/>
      <c r="B348" s="8"/>
      <c r="C348" s="9"/>
      <c r="D348" s="9"/>
      <c r="E348" s="9"/>
      <c r="F348" s="9"/>
      <c r="G348" s="9"/>
      <c r="H348" s="9"/>
      <c r="I348" s="9"/>
      <c r="J348" s="9"/>
      <c r="K348" s="10"/>
      <c r="L348" s="10"/>
      <c r="M348" s="10"/>
    </row>
    <row r="349" spans="1:13" s="5" customFormat="1" x14ac:dyDescent="0.25">
      <c r="A349" s="7"/>
      <c r="B349" s="8"/>
      <c r="C349" s="9"/>
      <c r="D349" s="9"/>
      <c r="E349" s="9"/>
      <c r="F349" s="9"/>
      <c r="G349" s="9"/>
      <c r="H349" s="9"/>
      <c r="I349" s="9"/>
      <c r="J349" s="9"/>
      <c r="K349" s="10"/>
      <c r="L349" s="10"/>
      <c r="M349" s="10"/>
    </row>
    <row r="350" spans="1:13" s="5" customFormat="1" x14ac:dyDescent="0.25">
      <c r="A350" s="7"/>
      <c r="B350" s="8"/>
      <c r="C350" s="9"/>
      <c r="D350" s="9"/>
      <c r="E350" s="9"/>
      <c r="F350" s="9"/>
      <c r="G350" s="9"/>
      <c r="H350" s="9"/>
      <c r="I350" s="9"/>
      <c r="J350" s="9"/>
      <c r="K350" s="10"/>
      <c r="L350" s="10"/>
      <c r="M350" s="10"/>
    </row>
    <row r="351" spans="1:13" s="5" customFormat="1" x14ac:dyDescent="0.25">
      <c r="A351" s="7"/>
      <c r="B351" s="8"/>
      <c r="C351" s="9"/>
      <c r="D351" s="9"/>
      <c r="E351" s="9"/>
      <c r="F351" s="9"/>
      <c r="G351" s="9"/>
      <c r="H351" s="9"/>
      <c r="I351" s="9"/>
      <c r="J351" s="9"/>
      <c r="K351" s="10"/>
      <c r="L351" s="10"/>
      <c r="M351" s="10"/>
    </row>
    <row r="352" spans="1:13" s="5" customFormat="1" x14ac:dyDescent="0.25">
      <c r="A352" s="7"/>
      <c r="B352" s="8"/>
      <c r="C352" s="9"/>
      <c r="D352" s="9"/>
      <c r="E352" s="9"/>
      <c r="F352" s="9"/>
      <c r="G352" s="9"/>
      <c r="H352" s="9"/>
      <c r="I352" s="9"/>
      <c r="J352" s="9"/>
      <c r="K352" s="10"/>
      <c r="L352" s="10"/>
      <c r="M352" s="10"/>
    </row>
    <row r="353" spans="1:13" s="5" customFormat="1" x14ac:dyDescent="0.25">
      <c r="A353" s="7"/>
      <c r="B353" s="8"/>
      <c r="C353" s="9"/>
      <c r="D353" s="9"/>
      <c r="E353" s="9"/>
      <c r="F353" s="9"/>
      <c r="G353" s="9"/>
      <c r="H353" s="9"/>
      <c r="I353" s="9"/>
      <c r="J353" s="9"/>
      <c r="K353" s="10"/>
      <c r="L353" s="10"/>
      <c r="M353" s="10"/>
    </row>
    <row r="354" spans="1:13" s="5" customFormat="1" x14ac:dyDescent="0.25">
      <c r="A354" s="7"/>
      <c r="B354" s="8"/>
      <c r="C354" s="9"/>
      <c r="D354" s="9"/>
      <c r="E354" s="9"/>
      <c r="F354" s="9"/>
      <c r="G354" s="9"/>
      <c r="H354" s="9"/>
      <c r="I354" s="9"/>
      <c r="J354" s="9"/>
      <c r="K354" s="10"/>
      <c r="L354" s="10"/>
      <c r="M354" s="10"/>
    </row>
    <row r="355" spans="1:13" s="5" customFormat="1" x14ac:dyDescent="0.25">
      <c r="A355" s="7"/>
      <c r="B355" s="8"/>
      <c r="C355" s="9"/>
      <c r="D355" s="9"/>
      <c r="E355" s="9"/>
      <c r="F355" s="9"/>
      <c r="G355" s="9"/>
      <c r="H355" s="9"/>
      <c r="I355" s="9"/>
      <c r="J355" s="9"/>
      <c r="K355" s="10"/>
      <c r="L355" s="10"/>
      <c r="M355" s="10"/>
    </row>
    <row r="356" spans="1:13" s="5" customFormat="1" x14ac:dyDescent="0.25">
      <c r="A356" s="7"/>
      <c r="B356" s="8"/>
      <c r="C356" s="9"/>
      <c r="D356" s="9"/>
      <c r="E356" s="9"/>
      <c r="F356" s="9"/>
      <c r="G356" s="9"/>
      <c r="H356" s="9"/>
      <c r="I356" s="9"/>
      <c r="J356" s="9"/>
      <c r="K356" s="10"/>
      <c r="L356" s="10"/>
      <c r="M356" s="10"/>
    </row>
    <row r="357" spans="1:13" s="5" customFormat="1" x14ac:dyDescent="0.25">
      <c r="A357" s="11"/>
      <c r="B357" s="7"/>
      <c r="C357" s="9"/>
      <c r="D357" s="9"/>
      <c r="E357" s="9"/>
      <c r="F357" s="9"/>
      <c r="G357" s="9"/>
      <c r="H357" s="9"/>
      <c r="I357" s="9"/>
      <c r="J357" s="9"/>
      <c r="K357" s="12"/>
      <c r="L357" s="12"/>
      <c r="M357" s="12"/>
    </row>
    <row r="358" spans="1:13" s="5" customFormat="1" x14ac:dyDescent="0.25">
      <c r="A358" s="11"/>
      <c r="B358" s="7"/>
      <c r="C358" s="9"/>
      <c r="D358" s="9"/>
      <c r="E358" s="9"/>
      <c r="F358" s="9"/>
      <c r="G358" s="9"/>
      <c r="H358" s="9"/>
      <c r="I358" s="9"/>
      <c r="J358" s="9"/>
      <c r="K358" s="12"/>
      <c r="L358" s="12"/>
      <c r="M358" s="12"/>
    </row>
    <row r="359" spans="1:13" s="5" customFormat="1" x14ac:dyDescent="0.25">
      <c r="A359" s="7"/>
      <c r="B359" s="8"/>
      <c r="C359" s="9"/>
      <c r="D359" s="9"/>
      <c r="E359" s="9"/>
      <c r="F359" s="9"/>
      <c r="G359" s="9"/>
      <c r="H359" s="9"/>
      <c r="I359" s="9"/>
      <c r="J359" s="9"/>
      <c r="K359" s="10"/>
      <c r="L359" s="10"/>
      <c r="M359" s="10"/>
    </row>
    <row r="360" spans="1:13" s="5" customFormat="1" x14ac:dyDescent="0.25">
      <c r="A360" s="7"/>
      <c r="B360" s="8"/>
      <c r="C360" s="9"/>
      <c r="D360" s="9"/>
      <c r="E360" s="9"/>
      <c r="F360" s="9"/>
      <c r="G360" s="9"/>
      <c r="H360" s="9"/>
      <c r="I360" s="9"/>
      <c r="J360" s="9"/>
      <c r="K360" s="10"/>
      <c r="L360" s="10"/>
      <c r="M360" s="10"/>
    </row>
    <row r="361" spans="1:13" s="5" customFormat="1" x14ac:dyDescent="0.25">
      <c r="A361" s="11"/>
      <c r="B361" s="7"/>
      <c r="C361" s="9"/>
      <c r="D361" s="9"/>
      <c r="E361" s="9"/>
      <c r="F361" s="9"/>
      <c r="G361" s="9"/>
      <c r="H361" s="9"/>
      <c r="I361" s="9"/>
      <c r="J361" s="9"/>
      <c r="K361" s="12"/>
      <c r="L361" s="12"/>
      <c r="M361" s="12"/>
    </row>
    <row r="362" spans="1:13" s="5" customFormat="1" x14ac:dyDescent="0.25">
      <c r="A362" s="7"/>
      <c r="B362" s="8"/>
      <c r="C362" s="9"/>
      <c r="D362" s="9"/>
      <c r="E362" s="9"/>
      <c r="F362" s="9"/>
      <c r="G362" s="9"/>
      <c r="H362" s="9"/>
      <c r="I362" s="9"/>
      <c r="J362" s="9"/>
      <c r="K362" s="10"/>
      <c r="L362" s="10"/>
      <c r="M362" s="10"/>
    </row>
    <row r="363" spans="1:13" s="5" customFormat="1" x14ac:dyDescent="0.25">
      <c r="A363" s="7"/>
      <c r="B363" s="8"/>
      <c r="C363" s="9"/>
      <c r="D363" s="9"/>
      <c r="E363" s="9"/>
      <c r="F363" s="9"/>
      <c r="G363" s="9"/>
      <c r="H363" s="9"/>
      <c r="I363" s="9"/>
      <c r="J363" s="9"/>
      <c r="K363" s="10"/>
      <c r="L363" s="10"/>
      <c r="M363" s="10"/>
    </row>
    <row r="364" spans="1:13" s="5" customFormat="1" x14ac:dyDescent="0.25">
      <c r="A364" s="7"/>
      <c r="B364" s="8"/>
      <c r="C364" s="9"/>
      <c r="D364" s="9"/>
      <c r="E364" s="9"/>
      <c r="F364" s="9"/>
      <c r="G364" s="9"/>
      <c r="H364" s="9"/>
      <c r="I364" s="9"/>
      <c r="J364" s="9"/>
      <c r="K364" s="10"/>
      <c r="L364" s="10"/>
      <c r="M364" s="10"/>
    </row>
    <row r="365" spans="1:13" s="5" customFormat="1" x14ac:dyDescent="0.25">
      <c r="A365" s="7"/>
      <c r="B365" s="8"/>
      <c r="C365" s="9"/>
      <c r="D365" s="9"/>
      <c r="E365" s="9"/>
      <c r="F365" s="9"/>
      <c r="G365" s="9"/>
      <c r="H365" s="9"/>
      <c r="I365" s="9"/>
      <c r="J365" s="9"/>
      <c r="K365" s="10"/>
      <c r="L365" s="10"/>
      <c r="M365" s="10"/>
    </row>
    <row r="366" spans="1:13" s="5" customFormat="1" x14ac:dyDescent="0.25">
      <c r="A366" s="7"/>
      <c r="B366" s="8"/>
      <c r="C366" s="9"/>
      <c r="D366" s="9"/>
      <c r="E366" s="9"/>
      <c r="F366" s="9"/>
      <c r="G366" s="9"/>
      <c r="H366" s="9"/>
      <c r="I366" s="9"/>
      <c r="J366" s="9"/>
      <c r="K366" s="10"/>
      <c r="L366" s="10"/>
      <c r="M366" s="10"/>
    </row>
    <row r="367" spans="1:13" s="5" customFormat="1" x14ac:dyDescent="0.25">
      <c r="A367" s="7"/>
      <c r="B367" s="8"/>
      <c r="C367" s="9"/>
      <c r="D367" s="9"/>
      <c r="E367" s="9"/>
      <c r="F367" s="9"/>
      <c r="G367" s="9"/>
      <c r="H367" s="9"/>
      <c r="I367" s="9"/>
      <c r="J367" s="9"/>
      <c r="K367" s="10"/>
      <c r="L367" s="10"/>
      <c r="M367" s="10"/>
    </row>
    <row r="368" spans="1:13" s="5" customFormat="1" x14ac:dyDescent="0.25">
      <c r="A368" s="7"/>
      <c r="B368" s="8"/>
      <c r="C368" s="9"/>
      <c r="D368" s="9"/>
      <c r="E368" s="9"/>
      <c r="F368" s="9"/>
      <c r="G368" s="9"/>
      <c r="H368" s="9"/>
      <c r="I368" s="9"/>
      <c r="J368" s="9"/>
      <c r="K368" s="10"/>
      <c r="L368" s="10"/>
      <c r="M368" s="10"/>
    </row>
    <row r="369" spans="1:13" s="5" customFormat="1" x14ac:dyDescent="0.25">
      <c r="A369" s="7"/>
      <c r="B369" s="8"/>
      <c r="C369" s="9"/>
      <c r="D369" s="9"/>
      <c r="E369" s="9"/>
      <c r="F369" s="9"/>
      <c r="G369" s="9"/>
      <c r="H369" s="9"/>
      <c r="I369" s="9"/>
      <c r="J369" s="9"/>
      <c r="K369" s="10"/>
      <c r="L369" s="10"/>
      <c r="M369" s="10"/>
    </row>
    <row r="370" spans="1:13" s="5" customFormat="1" x14ac:dyDescent="0.25">
      <c r="A370" s="7"/>
      <c r="B370" s="8"/>
      <c r="C370" s="9"/>
      <c r="D370" s="9"/>
      <c r="E370" s="9"/>
      <c r="F370" s="9"/>
      <c r="G370" s="9"/>
      <c r="H370" s="9"/>
      <c r="I370" s="9"/>
      <c r="J370" s="9"/>
      <c r="K370" s="10"/>
      <c r="L370" s="10"/>
      <c r="M370" s="10"/>
    </row>
    <row r="371" spans="1:13" s="5" customFormat="1" x14ac:dyDescent="0.25">
      <c r="A371" s="7"/>
      <c r="B371" s="8"/>
      <c r="C371" s="9"/>
      <c r="D371" s="9"/>
      <c r="E371" s="9"/>
      <c r="F371" s="9"/>
      <c r="G371" s="9"/>
      <c r="H371" s="9"/>
      <c r="I371" s="9"/>
      <c r="J371" s="9"/>
      <c r="K371" s="10"/>
      <c r="L371" s="10"/>
      <c r="M371" s="10"/>
    </row>
    <row r="372" spans="1:13" s="5" customFormat="1" x14ac:dyDescent="0.25">
      <c r="A372" s="7"/>
      <c r="B372" s="8"/>
      <c r="C372" s="9"/>
      <c r="D372" s="9"/>
      <c r="E372" s="9"/>
      <c r="F372" s="9"/>
      <c r="G372" s="9"/>
      <c r="H372" s="9"/>
      <c r="I372" s="9"/>
      <c r="J372" s="9"/>
      <c r="K372" s="10"/>
      <c r="L372" s="10"/>
      <c r="M372" s="10"/>
    </row>
    <row r="373" spans="1:13" s="5" customFormat="1" x14ac:dyDescent="0.25">
      <c r="A373" s="7"/>
      <c r="B373" s="8"/>
      <c r="C373" s="9"/>
      <c r="D373" s="9"/>
      <c r="E373" s="9"/>
      <c r="F373" s="9"/>
      <c r="G373" s="9"/>
      <c r="H373" s="9"/>
      <c r="I373" s="9"/>
      <c r="J373" s="9"/>
      <c r="K373" s="10"/>
      <c r="L373" s="10"/>
      <c r="M373" s="10"/>
    </row>
    <row r="374" spans="1:13" s="5" customFormat="1" x14ac:dyDescent="0.25">
      <c r="A374" s="7"/>
      <c r="B374" s="8"/>
      <c r="C374" s="9"/>
      <c r="D374" s="9"/>
      <c r="E374" s="9"/>
      <c r="F374" s="9"/>
      <c r="G374" s="9"/>
      <c r="H374" s="9"/>
      <c r="I374" s="9"/>
      <c r="J374" s="9"/>
      <c r="K374" s="10"/>
      <c r="L374" s="10"/>
      <c r="M374" s="10"/>
    </row>
    <row r="375" spans="1:13" s="5" customFormat="1" x14ac:dyDescent="0.25">
      <c r="A375" s="7"/>
      <c r="B375" s="8"/>
      <c r="C375" s="9"/>
      <c r="D375" s="9"/>
      <c r="E375" s="9"/>
      <c r="F375" s="9"/>
      <c r="G375" s="9"/>
      <c r="H375" s="9"/>
      <c r="I375" s="9"/>
      <c r="J375" s="9"/>
      <c r="K375" s="10"/>
      <c r="L375" s="10"/>
      <c r="M375" s="10"/>
    </row>
    <row r="376" spans="1:13" s="5" customFormat="1" x14ac:dyDescent="0.25">
      <c r="A376" s="7"/>
      <c r="B376" s="8"/>
      <c r="C376" s="9"/>
      <c r="D376" s="9"/>
      <c r="E376" s="9"/>
      <c r="F376" s="9"/>
      <c r="G376" s="9"/>
      <c r="H376" s="9"/>
      <c r="I376" s="9"/>
      <c r="J376" s="9"/>
      <c r="K376" s="10"/>
      <c r="L376" s="10"/>
      <c r="M376" s="10"/>
    </row>
    <row r="377" spans="1:13" s="5" customFormat="1" x14ac:dyDescent="0.25">
      <c r="A377" s="7"/>
      <c r="B377" s="8"/>
      <c r="C377" s="9"/>
      <c r="D377" s="9"/>
      <c r="E377" s="9"/>
      <c r="F377" s="9"/>
      <c r="G377" s="9"/>
      <c r="H377" s="9"/>
      <c r="I377" s="9"/>
      <c r="J377" s="9"/>
      <c r="K377" s="10"/>
      <c r="L377" s="10"/>
      <c r="M377" s="10"/>
    </row>
    <row r="378" spans="1:13" s="5" customFormat="1" x14ac:dyDescent="0.25">
      <c r="A378" s="7"/>
      <c r="B378" s="8"/>
      <c r="C378" s="9"/>
      <c r="D378" s="9"/>
      <c r="E378" s="9"/>
      <c r="F378" s="9"/>
      <c r="G378" s="9"/>
      <c r="H378" s="9"/>
      <c r="I378" s="9"/>
      <c r="J378" s="9"/>
      <c r="K378" s="10"/>
      <c r="L378" s="10"/>
      <c r="M378" s="10"/>
    </row>
    <row r="379" spans="1:13" s="5" customFormat="1" x14ac:dyDescent="0.25">
      <c r="A379" s="7"/>
      <c r="B379" s="8"/>
      <c r="C379" s="9"/>
      <c r="D379" s="9"/>
      <c r="E379" s="9"/>
      <c r="F379" s="9"/>
      <c r="G379" s="9"/>
      <c r="H379" s="9"/>
      <c r="I379" s="9"/>
      <c r="J379" s="9"/>
      <c r="K379" s="10"/>
      <c r="L379" s="10"/>
      <c r="M379" s="10"/>
    </row>
    <row r="380" spans="1:13" s="5" customFormat="1" x14ac:dyDescent="0.25">
      <c r="A380" s="7"/>
      <c r="B380" s="8"/>
      <c r="C380" s="9"/>
      <c r="D380" s="9"/>
      <c r="E380" s="9"/>
      <c r="F380" s="9"/>
      <c r="G380" s="9"/>
      <c r="H380" s="9"/>
      <c r="I380" s="9"/>
      <c r="J380" s="9"/>
      <c r="K380" s="10"/>
      <c r="L380" s="10"/>
      <c r="M380" s="10"/>
    </row>
    <row r="381" spans="1:13" s="5" customFormat="1" x14ac:dyDescent="0.25">
      <c r="A381" s="11"/>
      <c r="B381" s="7"/>
      <c r="C381" s="9"/>
      <c r="D381" s="9"/>
      <c r="E381" s="9"/>
      <c r="F381" s="9"/>
      <c r="G381" s="9"/>
      <c r="H381" s="9"/>
      <c r="I381" s="9"/>
      <c r="J381" s="9"/>
      <c r="K381" s="12"/>
      <c r="L381" s="12"/>
      <c r="M381" s="12"/>
    </row>
    <row r="382" spans="1:13" s="5" customFormat="1" x14ac:dyDescent="0.25">
      <c r="A382" s="11"/>
      <c r="B382" s="7"/>
      <c r="C382" s="9"/>
      <c r="D382" s="9"/>
      <c r="E382" s="9"/>
      <c r="F382" s="9"/>
      <c r="G382" s="9"/>
      <c r="H382" s="9"/>
      <c r="I382" s="9"/>
      <c r="J382" s="9"/>
      <c r="K382" s="12"/>
      <c r="L382" s="12"/>
      <c r="M382" s="12"/>
    </row>
    <row r="383" spans="1:13" s="5" customFormat="1" x14ac:dyDescent="0.25">
      <c r="A383" s="7"/>
      <c r="B383" s="8"/>
      <c r="C383" s="9"/>
      <c r="D383" s="9"/>
      <c r="E383" s="9"/>
      <c r="F383" s="9"/>
      <c r="G383" s="9"/>
      <c r="H383" s="9"/>
      <c r="I383" s="9"/>
      <c r="J383" s="9"/>
      <c r="K383" s="10"/>
      <c r="L383" s="10"/>
      <c r="M383" s="10"/>
    </row>
    <row r="384" spans="1:13" s="5" customFormat="1" x14ac:dyDescent="0.25">
      <c r="A384" s="7"/>
      <c r="B384" s="8"/>
      <c r="C384" s="9"/>
      <c r="D384" s="9"/>
      <c r="E384" s="9"/>
      <c r="F384" s="9"/>
      <c r="G384" s="9"/>
      <c r="H384" s="9"/>
      <c r="I384" s="9"/>
      <c r="J384" s="9"/>
      <c r="K384" s="10"/>
      <c r="L384" s="10"/>
      <c r="M384" s="10"/>
    </row>
    <row r="385" spans="1:13" s="5" customFormat="1" x14ac:dyDescent="0.25">
      <c r="A385" s="7"/>
      <c r="B385" s="8"/>
      <c r="C385" s="9"/>
      <c r="D385" s="9"/>
      <c r="E385" s="9"/>
      <c r="F385" s="9"/>
      <c r="G385" s="9"/>
      <c r="H385" s="9"/>
      <c r="I385" s="9"/>
      <c r="J385" s="9"/>
      <c r="K385" s="10"/>
      <c r="L385" s="10"/>
      <c r="M385" s="10"/>
    </row>
    <row r="386" spans="1:13" s="5" customFormat="1" x14ac:dyDescent="0.25">
      <c r="A386" s="11"/>
      <c r="B386" s="7"/>
      <c r="C386" s="9"/>
      <c r="D386" s="9"/>
      <c r="E386" s="9"/>
      <c r="F386" s="9"/>
      <c r="G386" s="9"/>
      <c r="H386" s="9"/>
      <c r="I386" s="9"/>
      <c r="J386" s="9"/>
      <c r="K386" s="12"/>
      <c r="L386" s="12"/>
      <c r="M386" s="12"/>
    </row>
    <row r="387" spans="1:13" s="5" customFormat="1" x14ac:dyDescent="0.25">
      <c r="A387" s="11"/>
      <c r="B387" s="7"/>
      <c r="C387" s="9"/>
      <c r="D387" s="9"/>
      <c r="E387" s="9"/>
      <c r="F387" s="9"/>
      <c r="G387" s="9"/>
      <c r="H387" s="9"/>
      <c r="I387" s="9"/>
      <c r="J387" s="9"/>
      <c r="K387" s="12"/>
      <c r="L387" s="12"/>
      <c r="M387" s="12"/>
    </row>
    <row r="388" spans="1:13" s="5" customFormat="1" x14ac:dyDescent="0.25">
      <c r="A388" s="7"/>
      <c r="B388" s="8"/>
      <c r="C388" s="9"/>
      <c r="D388" s="9"/>
      <c r="E388" s="9"/>
      <c r="F388" s="9"/>
      <c r="G388" s="9"/>
      <c r="H388" s="9"/>
      <c r="I388" s="9"/>
      <c r="J388" s="9"/>
      <c r="K388" s="10"/>
      <c r="L388" s="10"/>
      <c r="M388" s="10"/>
    </row>
    <row r="389" spans="1:13" s="5" customFormat="1" x14ac:dyDescent="0.25">
      <c r="A389" s="11"/>
      <c r="B389" s="7"/>
      <c r="C389" s="9"/>
      <c r="D389" s="9"/>
      <c r="E389" s="9"/>
      <c r="F389" s="9"/>
      <c r="G389" s="9"/>
      <c r="H389" s="9"/>
      <c r="I389" s="9"/>
      <c r="J389" s="9"/>
      <c r="K389" s="12"/>
      <c r="L389" s="12"/>
      <c r="M389" s="12"/>
    </row>
    <row r="390" spans="1:13" s="5" customFormat="1" x14ac:dyDescent="0.25">
      <c r="A390" s="11"/>
      <c r="B390" s="7"/>
      <c r="C390" s="9"/>
      <c r="D390" s="9"/>
      <c r="E390" s="9"/>
      <c r="F390" s="9"/>
      <c r="G390" s="9"/>
      <c r="H390" s="9"/>
      <c r="I390" s="9"/>
      <c r="J390" s="9"/>
      <c r="K390" s="12"/>
      <c r="L390" s="12"/>
      <c r="M390" s="12"/>
    </row>
    <row r="391" spans="1:13" s="5" customFormat="1" x14ac:dyDescent="0.25">
      <c r="A391" s="7"/>
      <c r="B391" s="8"/>
      <c r="C391" s="9"/>
      <c r="D391" s="9"/>
      <c r="E391" s="9"/>
      <c r="F391" s="9"/>
      <c r="G391" s="9"/>
      <c r="H391" s="9"/>
      <c r="I391" s="9"/>
      <c r="J391" s="9"/>
      <c r="K391" s="10"/>
      <c r="L391" s="10"/>
      <c r="M391" s="10"/>
    </row>
    <row r="392" spans="1:13" s="5" customFormat="1" x14ac:dyDescent="0.25">
      <c r="A392" s="7"/>
      <c r="B392" s="8"/>
      <c r="C392" s="9"/>
      <c r="D392" s="9"/>
      <c r="E392" s="9"/>
      <c r="F392" s="9"/>
      <c r="G392" s="9"/>
      <c r="H392" s="9"/>
      <c r="I392" s="9"/>
      <c r="J392" s="9"/>
      <c r="K392" s="10"/>
      <c r="L392" s="10"/>
      <c r="M392" s="10"/>
    </row>
    <row r="393" spans="1:13" s="5" customFormat="1" x14ac:dyDescent="0.25">
      <c r="A393" s="7"/>
      <c r="B393" s="8"/>
      <c r="C393" s="9"/>
      <c r="D393" s="9"/>
      <c r="E393" s="9"/>
      <c r="F393" s="9"/>
      <c r="G393" s="9"/>
      <c r="H393" s="9"/>
      <c r="I393" s="9"/>
      <c r="J393" s="9"/>
      <c r="K393" s="10"/>
      <c r="L393" s="10"/>
      <c r="M393" s="10"/>
    </row>
    <row r="394" spans="1:13" s="5" customFormat="1" x14ac:dyDescent="0.25">
      <c r="A394" s="7"/>
      <c r="B394" s="8"/>
      <c r="C394" s="9"/>
      <c r="D394" s="9"/>
      <c r="E394" s="9"/>
      <c r="F394" s="9"/>
      <c r="G394" s="9"/>
      <c r="H394" s="9"/>
      <c r="I394" s="9"/>
      <c r="J394" s="9"/>
      <c r="K394" s="10"/>
      <c r="L394" s="10"/>
      <c r="M394" s="10"/>
    </row>
    <row r="395" spans="1:13" s="5" customFormat="1" x14ac:dyDescent="0.25">
      <c r="A395" s="7"/>
      <c r="B395" s="8"/>
      <c r="C395" s="9"/>
      <c r="D395" s="9"/>
      <c r="E395" s="9"/>
      <c r="F395" s="9"/>
      <c r="G395" s="9"/>
      <c r="H395" s="9"/>
      <c r="I395" s="9"/>
      <c r="J395" s="9"/>
      <c r="K395" s="10"/>
      <c r="L395" s="10"/>
      <c r="M395" s="10"/>
    </row>
    <row r="396" spans="1:13" s="5" customFormat="1" x14ac:dyDescent="0.25">
      <c r="A396" s="7"/>
      <c r="B396" s="8"/>
      <c r="C396" s="9"/>
      <c r="D396" s="9"/>
      <c r="E396" s="9"/>
      <c r="F396" s="9"/>
      <c r="G396" s="9"/>
      <c r="H396" s="9"/>
      <c r="I396" s="9"/>
      <c r="J396" s="9"/>
      <c r="K396" s="10"/>
      <c r="L396" s="10"/>
      <c r="M396" s="10"/>
    </row>
    <row r="397" spans="1:13" s="5" customFormat="1" x14ac:dyDescent="0.25">
      <c r="A397" s="7"/>
      <c r="B397" s="8"/>
      <c r="C397" s="9"/>
      <c r="D397" s="9"/>
      <c r="E397" s="9"/>
      <c r="F397" s="9"/>
      <c r="G397" s="9"/>
      <c r="H397" s="9"/>
      <c r="I397" s="9"/>
      <c r="J397" s="9"/>
      <c r="K397" s="10"/>
      <c r="L397" s="10"/>
      <c r="M397" s="10"/>
    </row>
    <row r="398" spans="1:13" s="5" customFormat="1" x14ac:dyDescent="0.25">
      <c r="A398" s="7"/>
      <c r="B398" s="8"/>
      <c r="C398" s="9"/>
      <c r="D398" s="9"/>
      <c r="E398" s="9"/>
      <c r="F398" s="9"/>
      <c r="G398" s="9"/>
      <c r="H398" s="9"/>
      <c r="I398" s="9"/>
      <c r="J398" s="9"/>
      <c r="K398" s="10"/>
      <c r="L398" s="10"/>
      <c r="M398" s="10"/>
    </row>
    <row r="399" spans="1:13" s="5" customFormat="1" x14ac:dyDescent="0.25">
      <c r="A399" s="7"/>
      <c r="B399" s="8"/>
      <c r="C399" s="9"/>
      <c r="D399" s="9"/>
      <c r="E399" s="9"/>
      <c r="F399" s="9"/>
      <c r="G399" s="9"/>
      <c r="H399" s="9"/>
      <c r="I399" s="9"/>
      <c r="J399" s="9"/>
      <c r="K399" s="10"/>
      <c r="L399" s="10"/>
      <c r="M399" s="10"/>
    </row>
    <row r="400" spans="1:13" s="5" customFormat="1" x14ac:dyDescent="0.25">
      <c r="A400" s="7"/>
      <c r="B400" s="8"/>
      <c r="C400" s="9"/>
      <c r="D400" s="9"/>
      <c r="E400" s="9"/>
      <c r="F400" s="9"/>
      <c r="G400" s="9"/>
      <c r="H400" s="9"/>
      <c r="I400" s="9"/>
      <c r="J400" s="9"/>
      <c r="K400" s="10"/>
      <c r="L400" s="10"/>
      <c r="M400" s="10"/>
    </row>
    <row r="401" spans="1:13" s="5" customFormat="1" x14ac:dyDescent="0.25">
      <c r="A401" s="7"/>
      <c r="B401" s="8"/>
      <c r="C401" s="9"/>
      <c r="D401" s="9"/>
      <c r="E401" s="9"/>
      <c r="F401" s="9"/>
      <c r="G401" s="9"/>
      <c r="H401" s="9"/>
      <c r="I401" s="9"/>
      <c r="J401" s="9"/>
      <c r="K401" s="10"/>
      <c r="L401" s="10"/>
      <c r="M401" s="10"/>
    </row>
    <row r="402" spans="1:13" s="5" customFormat="1" x14ac:dyDescent="0.25">
      <c r="A402" s="7"/>
      <c r="B402" s="8"/>
      <c r="C402" s="9"/>
      <c r="D402" s="9"/>
      <c r="E402" s="9"/>
      <c r="F402" s="9"/>
      <c r="G402" s="9"/>
      <c r="H402" s="9"/>
      <c r="I402" s="9"/>
      <c r="J402" s="9"/>
      <c r="K402" s="10"/>
      <c r="L402" s="10"/>
      <c r="M402" s="10"/>
    </row>
    <row r="403" spans="1:13" s="5" customFormat="1" x14ac:dyDescent="0.25">
      <c r="A403" s="7"/>
      <c r="B403" s="8"/>
      <c r="C403" s="9"/>
      <c r="D403" s="9"/>
      <c r="E403" s="9"/>
      <c r="F403" s="9"/>
      <c r="G403" s="9"/>
      <c r="H403" s="9"/>
      <c r="I403" s="9"/>
      <c r="J403" s="9"/>
      <c r="K403" s="10"/>
      <c r="L403" s="10"/>
      <c r="M403" s="10"/>
    </row>
    <row r="404" spans="1:13" s="5" customFormat="1" x14ac:dyDescent="0.25">
      <c r="A404" s="7"/>
      <c r="B404" s="8"/>
      <c r="C404" s="9"/>
      <c r="D404" s="9"/>
      <c r="E404" s="9"/>
      <c r="F404" s="9"/>
      <c r="G404" s="9"/>
      <c r="H404" s="9"/>
      <c r="I404" s="9"/>
      <c r="J404" s="9"/>
      <c r="K404" s="10"/>
      <c r="L404" s="10"/>
      <c r="M404" s="10"/>
    </row>
    <row r="405" spans="1:13" s="5" customFormat="1" x14ac:dyDescent="0.25">
      <c r="A405" s="7"/>
      <c r="B405" s="8"/>
      <c r="C405" s="9"/>
      <c r="D405" s="9"/>
      <c r="E405" s="9"/>
      <c r="F405" s="9"/>
      <c r="G405" s="9"/>
      <c r="H405" s="9"/>
      <c r="I405" s="9"/>
      <c r="J405" s="9"/>
      <c r="K405" s="10"/>
      <c r="L405" s="10"/>
      <c r="M405" s="10"/>
    </row>
    <row r="406" spans="1:13" s="5" customFormat="1" x14ac:dyDescent="0.25">
      <c r="A406" s="7"/>
      <c r="B406" s="8"/>
      <c r="C406" s="9"/>
      <c r="D406" s="9"/>
      <c r="E406" s="9"/>
      <c r="F406" s="9"/>
      <c r="G406" s="9"/>
      <c r="H406" s="9"/>
      <c r="I406" s="9"/>
      <c r="J406" s="9"/>
      <c r="K406" s="10"/>
      <c r="L406" s="10"/>
      <c r="M406" s="10"/>
    </row>
    <row r="407" spans="1:13" s="5" customFormat="1" x14ac:dyDescent="0.25">
      <c r="A407" s="7"/>
      <c r="B407" s="8"/>
      <c r="C407" s="9"/>
      <c r="D407" s="9"/>
      <c r="E407" s="9"/>
      <c r="F407" s="9"/>
      <c r="G407" s="9"/>
      <c r="H407" s="9"/>
      <c r="I407" s="9"/>
      <c r="J407" s="9"/>
      <c r="K407" s="10"/>
      <c r="L407" s="10"/>
      <c r="M407" s="10"/>
    </row>
    <row r="408" spans="1:13" s="5" customFormat="1" x14ac:dyDescent="0.25">
      <c r="A408" s="7"/>
      <c r="B408" s="8"/>
      <c r="C408" s="9"/>
      <c r="D408" s="9"/>
      <c r="E408" s="9"/>
      <c r="F408" s="9"/>
      <c r="G408" s="9"/>
      <c r="H408" s="9"/>
      <c r="I408" s="9"/>
      <c r="J408" s="9"/>
      <c r="K408" s="10"/>
      <c r="L408" s="10"/>
      <c r="M408" s="10"/>
    </row>
    <row r="409" spans="1:13" s="5" customFormat="1" x14ac:dyDescent="0.25">
      <c r="A409" s="7"/>
      <c r="B409" s="8"/>
      <c r="C409" s="9"/>
      <c r="D409" s="9"/>
      <c r="E409" s="9"/>
      <c r="F409" s="9"/>
      <c r="G409" s="9"/>
      <c r="H409" s="9"/>
      <c r="I409" s="9"/>
      <c r="J409" s="9"/>
      <c r="K409" s="10"/>
      <c r="L409" s="10"/>
      <c r="M409" s="10"/>
    </row>
    <row r="410" spans="1:13" s="5" customFormat="1" x14ac:dyDescent="0.25">
      <c r="A410" s="11"/>
      <c r="B410" s="7"/>
      <c r="C410" s="9"/>
      <c r="D410" s="9"/>
      <c r="E410" s="9"/>
      <c r="F410" s="9"/>
      <c r="G410" s="9"/>
      <c r="H410" s="9"/>
      <c r="I410" s="9"/>
      <c r="J410" s="9"/>
      <c r="K410" s="12"/>
      <c r="L410" s="12"/>
      <c r="M410" s="12"/>
    </row>
    <row r="411" spans="1:13" s="5" customFormat="1" x14ac:dyDescent="0.25">
      <c r="A411" s="7"/>
      <c r="B411" s="8"/>
      <c r="C411" s="9"/>
      <c r="D411" s="9"/>
      <c r="E411" s="9"/>
      <c r="F411" s="9"/>
      <c r="G411" s="9"/>
      <c r="H411" s="9"/>
      <c r="I411" s="9"/>
      <c r="J411" s="9"/>
      <c r="K411" s="10"/>
      <c r="L411" s="10"/>
      <c r="M411" s="10"/>
    </row>
    <row r="412" spans="1:13" s="5" customFormat="1" x14ac:dyDescent="0.25">
      <c r="A412" s="7"/>
      <c r="B412" s="8"/>
      <c r="C412" s="9"/>
      <c r="D412" s="9"/>
      <c r="E412" s="9"/>
      <c r="F412" s="9"/>
      <c r="G412" s="9"/>
      <c r="H412" s="9"/>
      <c r="I412" s="9"/>
      <c r="J412" s="9"/>
      <c r="K412" s="10"/>
      <c r="L412" s="10"/>
      <c r="M412" s="10"/>
    </row>
    <row r="413" spans="1:13" s="5" customFormat="1" x14ac:dyDescent="0.25">
      <c r="A413" s="7"/>
      <c r="B413" s="8"/>
      <c r="C413" s="9"/>
      <c r="D413" s="9"/>
      <c r="E413" s="9"/>
      <c r="F413" s="9"/>
      <c r="G413" s="9"/>
      <c r="H413" s="9"/>
      <c r="I413" s="9"/>
      <c r="J413" s="9"/>
      <c r="K413" s="10"/>
      <c r="L413" s="10"/>
      <c r="M413" s="10"/>
    </row>
    <row r="414" spans="1:13" s="5" customFormat="1" x14ac:dyDescent="0.25">
      <c r="A414" s="7"/>
      <c r="B414" s="8"/>
      <c r="C414" s="9"/>
      <c r="D414" s="9"/>
      <c r="E414" s="9"/>
      <c r="F414" s="9"/>
      <c r="G414" s="9"/>
      <c r="H414" s="9"/>
      <c r="I414" s="9"/>
      <c r="J414" s="9"/>
      <c r="K414" s="10"/>
      <c r="L414" s="10"/>
      <c r="M414" s="10"/>
    </row>
    <row r="415" spans="1:13" s="5" customFormat="1" x14ac:dyDescent="0.25">
      <c r="A415" s="7"/>
      <c r="B415" s="8"/>
      <c r="C415" s="9"/>
      <c r="D415" s="9"/>
      <c r="E415" s="9"/>
      <c r="F415" s="9"/>
      <c r="G415" s="9"/>
      <c r="H415" s="9"/>
      <c r="I415" s="9"/>
      <c r="J415" s="9"/>
      <c r="K415" s="10"/>
      <c r="L415" s="10"/>
      <c r="M415" s="10"/>
    </row>
    <row r="416" spans="1:13" s="5" customFormat="1" x14ac:dyDescent="0.25">
      <c r="A416" s="7"/>
      <c r="B416" s="8"/>
      <c r="C416" s="9"/>
      <c r="D416" s="9"/>
      <c r="E416" s="9"/>
      <c r="F416" s="9"/>
      <c r="G416" s="9"/>
      <c r="H416" s="9"/>
      <c r="I416" s="9"/>
      <c r="J416" s="9"/>
      <c r="K416" s="10"/>
      <c r="L416" s="10"/>
      <c r="M416" s="10"/>
    </row>
    <row r="417" spans="1:13" s="5" customFormat="1" x14ac:dyDescent="0.25">
      <c r="A417" s="11"/>
      <c r="B417" s="7"/>
      <c r="C417" s="9"/>
      <c r="D417" s="9"/>
      <c r="E417" s="9"/>
      <c r="F417" s="9"/>
      <c r="G417" s="9"/>
      <c r="H417" s="9"/>
      <c r="I417" s="9"/>
      <c r="J417" s="9"/>
      <c r="K417" s="12"/>
      <c r="L417" s="12"/>
      <c r="M417" s="12"/>
    </row>
    <row r="418" spans="1:13" s="5" customFormat="1" x14ac:dyDescent="0.25">
      <c r="A418" s="11"/>
      <c r="B418" s="7"/>
      <c r="C418" s="9"/>
      <c r="D418" s="9"/>
      <c r="E418" s="9"/>
      <c r="F418" s="9"/>
      <c r="G418" s="9"/>
      <c r="H418" s="9"/>
      <c r="I418" s="9"/>
      <c r="J418" s="9"/>
      <c r="K418" s="12"/>
      <c r="L418" s="12"/>
      <c r="M418" s="12"/>
    </row>
    <row r="419" spans="1:13" s="5" customFormat="1" x14ac:dyDescent="0.25">
      <c r="A419" s="11"/>
      <c r="B419" s="7"/>
      <c r="C419" s="9"/>
      <c r="D419" s="9"/>
      <c r="E419" s="9"/>
      <c r="F419" s="9"/>
      <c r="G419" s="9"/>
      <c r="H419" s="9"/>
      <c r="I419" s="9"/>
      <c r="J419" s="9"/>
      <c r="K419" s="12"/>
      <c r="L419" s="12"/>
      <c r="M419" s="12"/>
    </row>
    <row r="420" spans="1:13" s="5" customFormat="1" x14ac:dyDescent="0.25">
      <c r="A420" s="11"/>
      <c r="B420" s="7"/>
      <c r="C420" s="9"/>
      <c r="D420" s="9"/>
      <c r="E420" s="9"/>
      <c r="F420" s="9"/>
      <c r="G420" s="9"/>
      <c r="H420" s="9"/>
      <c r="I420" s="9"/>
      <c r="J420" s="9"/>
      <c r="K420" s="12"/>
      <c r="L420" s="12"/>
      <c r="M420" s="12"/>
    </row>
    <row r="421" spans="1:13" s="5" customFormat="1" x14ac:dyDescent="0.25">
      <c r="A421" s="11"/>
      <c r="B421" s="7"/>
      <c r="C421" s="9"/>
      <c r="D421" s="9"/>
      <c r="E421" s="9"/>
      <c r="F421" s="9"/>
      <c r="G421" s="9"/>
      <c r="H421" s="9"/>
      <c r="I421" s="9"/>
      <c r="J421" s="9"/>
      <c r="K421" s="12"/>
      <c r="L421" s="12"/>
      <c r="M421" s="12"/>
    </row>
    <row r="422" spans="1:13" s="5" customFormat="1" x14ac:dyDescent="0.25">
      <c r="A422" s="11"/>
      <c r="B422" s="7"/>
      <c r="C422" s="9"/>
      <c r="D422" s="9"/>
      <c r="E422" s="9"/>
      <c r="F422" s="9"/>
      <c r="G422" s="9"/>
      <c r="H422" s="9"/>
      <c r="I422" s="9"/>
      <c r="J422" s="9"/>
      <c r="K422" s="12"/>
      <c r="L422" s="12"/>
      <c r="M422" s="12"/>
    </row>
    <row r="423" spans="1:13" s="5" customFormat="1" x14ac:dyDescent="0.25">
      <c r="A423" s="11"/>
      <c r="B423" s="7"/>
      <c r="C423" s="9"/>
      <c r="D423" s="9"/>
      <c r="E423" s="9"/>
      <c r="F423" s="9"/>
      <c r="G423" s="9"/>
      <c r="H423" s="9"/>
      <c r="I423" s="9"/>
      <c r="J423" s="9"/>
      <c r="K423" s="12"/>
      <c r="L423" s="12"/>
      <c r="M423" s="12"/>
    </row>
    <row r="424" spans="1:13" s="5" customFormat="1" x14ac:dyDescent="0.25">
      <c r="A424" s="11"/>
      <c r="B424" s="7"/>
      <c r="C424" s="9"/>
      <c r="D424" s="9"/>
      <c r="E424" s="9"/>
      <c r="F424" s="9"/>
      <c r="G424" s="9"/>
      <c r="H424" s="9"/>
      <c r="I424" s="9"/>
      <c r="J424" s="9"/>
      <c r="K424" s="12"/>
      <c r="L424" s="12"/>
      <c r="M424" s="12"/>
    </row>
    <row r="425" spans="1:13" s="5" customFormat="1" x14ac:dyDescent="0.25">
      <c r="A425" s="11"/>
      <c r="B425" s="7"/>
      <c r="C425" s="9"/>
      <c r="D425" s="9"/>
      <c r="E425" s="9"/>
      <c r="F425" s="9"/>
      <c r="G425" s="9"/>
      <c r="H425" s="9"/>
      <c r="I425" s="9"/>
      <c r="J425" s="9"/>
      <c r="K425" s="12"/>
      <c r="L425" s="12"/>
      <c r="M425" s="12"/>
    </row>
    <row r="426" spans="1:13" s="5" customFormat="1" x14ac:dyDescent="0.25">
      <c r="A426" s="11"/>
      <c r="B426" s="7"/>
      <c r="C426" s="9"/>
      <c r="D426" s="9"/>
      <c r="E426" s="9"/>
      <c r="F426" s="9"/>
      <c r="G426" s="9"/>
      <c r="H426" s="9"/>
      <c r="I426" s="9"/>
      <c r="J426" s="9"/>
      <c r="K426" s="12"/>
      <c r="L426" s="12"/>
      <c r="M426" s="12"/>
    </row>
    <row r="427" spans="1:13" s="5" customFormat="1" x14ac:dyDescent="0.25">
      <c r="A427" s="11"/>
      <c r="B427" s="7"/>
      <c r="C427" s="9"/>
      <c r="D427" s="9"/>
      <c r="E427" s="9"/>
      <c r="F427" s="9"/>
      <c r="G427" s="9"/>
      <c r="H427" s="9"/>
      <c r="I427" s="9"/>
      <c r="J427" s="9"/>
      <c r="K427" s="12"/>
      <c r="L427" s="12"/>
      <c r="M427" s="12"/>
    </row>
    <row r="428" spans="1:13" s="5" customFormat="1" x14ac:dyDescent="0.25">
      <c r="A428" s="7"/>
      <c r="B428" s="8"/>
      <c r="C428" s="9"/>
      <c r="D428" s="9"/>
      <c r="E428" s="9"/>
      <c r="F428" s="9"/>
      <c r="G428" s="9"/>
      <c r="H428" s="9"/>
      <c r="I428" s="9"/>
      <c r="J428" s="9"/>
      <c r="K428" s="10"/>
      <c r="L428" s="10"/>
      <c r="M428" s="10"/>
    </row>
    <row r="429" spans="1:13" s="5" customFormat="1" x14ac:dyDescent="0.25">
      <c r="A429" s="7"/>
      <c r="B429" s="8"/>
      <c r="C429" s="9"/>
      <c r="D429" s="9"/>
      <c r="E429" s="9"/>
      <c r="F429" s="9"/>
      <c r="G429" s="9"/>
      <c r="H429" s="9"/>
      <c r="I429" s="9"/>
      <c r="J429" s="9"/>
      <c r="K429" s="10"/>
      <c r="L429" s="10"/>
      <c r="M429" s="10"/>
    </row>
    <row r="430" spans="1:13" s="5" customFormat="1" x14ac:dyDescent="0.25">
      <c r="A430" s="7"/>
      <c r="B430" s="8"/>
      <c r="C430" s="9"/>
      <c r="D430" s="9"/>
      <c r="E430" s="9"/>
      <c r="F430" s="9"/>
      <c r="G430" s="9"/>
      <c r="H430" s="9"/>
      <c r="I430" s="9"/>
      <c r="J430" s="9"/>
      <c r="K430" s="10"/>
      <c r="L430" s="10"/>
      <c r="M430" s="10"/>
    </row>
    <row r="431" spans="1:13" s="5" customFormat="1" x14ac:dyDescent="0.25">
      <c r="A431" s="7"/>
      <c r="B431" s="8"/>
      <c r="C431" s="9"/>
      <c r="D431" s="9"/>
      <c r="E431" s="9"/>
      <c r="F431" s="9"/>
      <c r="G431" s="9"/>
      <c r="H431" s="9"/>
      <c r="I431" s="9"/>
      <c r="J431" s="9"/>
      <c r="K431" s="10"/>
      <c r="L431" s="10"/>
      <c r="M431" s="10"/>
    </row>
    <row r="432" spans="1:13" s="5" customFormat="1" x14ac:dyDescent="0.25">
      <c r="A432" s="7"/>
      <c r="B432" s="8"/>
      <c r="C432" s="9"/>
      <c r="D432" s="9"/>
      <c r="E432" s="9"/>
      <c r="F432" s="9"/>
      <c r="G432" s="9"/>
      <c r="H432" s="9"/>
      <c r="I432" s="9"/>
      <c r="J432" s="9"/>
      <c r="K432" s="10"/>
      <c r="L432" s="10"/>
      <c r="M432" s="10"/>
    </row>
    <row r="433" spans="1:13" s="5" customFormat="1" x14ac:dyDescent="0.25">
      <c r="A433" s="7"/>
      <c r="B433" s="8"/>
      <c r="C433" s="9"/>
      <c r="D433" s="9"/>
      <c r="E433" s="9"/>
      <c r="F433" s="9"/>
      <c r="G433" s="9"/>
      <c r="H433" s="9"/>
      <c r="I433" s="9"/>
      <c r="J433" s="9"/>
      <c r="K433" s="10"/>
      <c r="L433" s="10"/>
      <c r="M433" s="10"/>
    </row>
    <row r="434" spans="1:13" s="5" customFormat="1" x14ac:dyDescent="0.25">
      <c r="A434" s="7"/>
      <c r="B434" s="8"/>
      <c r="C434" s="9"/>
      <c r="D434" s="9"/>
      <c r="E434" s="9"/>
      <c r="F434" s="9"/>
      <c r="G434" s="9"/>
      <c r="H434" s="9"/>
      <c r="I434" s="9"/>
      <c r="J434" s="9"/>
      <c r="K434" s="10"/>
      <c r="L434" s="10"/>
      <c r="M434" s="10"/>
    </row>
    <row r="435" spans="1:13" s="5" customFormat="1" x14ac:dyDescent="0.25">
      <c r="A435" s="7"/>
      <c r="B435" s="8"/>
      <c r="C435" s="9"/>
      <c r="D435" s="9"/>
      <c r="E435" s="9"/>
      <c r="F435" s="9"/>
      <c r="G435" s="9"/>
      <c r="H435" s="9"/>
      <c r="I435" s="9"/>
      <c r="J435" s="9"/>
      <c r="K435" s="10"/>
      <c r="L435" s="10"/>
      <c r="M435" s="10"/>
    </row>
    <row r="436" spans="1:13" s="5" customFormat="1" x14ac:dyDescent="0.25">
      <c r="A436" s="7"/>
      <c r="B436" s="8"/>
      <c r="C436" s="9"/>
      <c r="D436" s="9"/>
      <c r="E436" s="9"/>
      <c r="F436" s="9"/>
      <c r="G436" s="9"/>
      <c r="H436" s="9"/>
      <c r="I436" s="9"/>
      <c r="J436" s="9"/>
      <c r="K436" s="10"/>
      <c r="L436" s="10"/>
      <c r="M436" s="10"/>
    </row>
    <row r="437" spans="1:13" s="5" customFormat="1" x14ac:dyDescent="0.25">
      <c r="A437" s="7"/>
      <c r="B437" s="8"/>
      <c r="C437" s="9"/>
      <c r="D437" s="9"/>
      <c r="E437" s="9"/>
      <c r="F437" s="9"/>
      <c r="G437" s="9"/>
      <c r="H437" s="9"/>
      <c r="I437" s="9"/>
      <c r="J437" s="9"/>
      <c r="K437" s="10"/>
      <c r="L437" s="10"/>
      <c r="M437" s="10"/>
    </row>
    <row r="438" spans="1:13" s="5" customFormat="1" x14ac:dyDescent="0.25">
      <c r="A438" s="7"/>
      <c r="B438" s="8"/>
      <c r="C438" s="9"/>
      <c r="D438" s="9"/>
      <c r="E438" s="9"/>
      <c r="F438" s="9"/>
      <c r="G438" s="9"/>
      <c r="H438" s="9"/>
      <c r="I438" s="9"/>
      <c r="J438" s="9"/>
      <c r="K438" s="10"/>
      <c r="L438" s="10"/>
      <c r="M438" s="10"/>
    </row>
    <row r="439" spans="1:13" s="5" customFormat="1" x14ac:dyDescent="0.25">
      <c r="A439" s="7"/>
      <c r="B439" s="8"/>
      <c r="C439" s="9"/>
      <c r="D439" s="9"/>
      <c r="E439" s="9"/>
      <c r="F439" s="9"/>
      <c r="G439" s="9"/>
      <c r="H439" s="9"/>
      <c r="I439" s="9"/>
      <c r="J439" s="9"/>
      <c r="K439" s="10"/>
      <c r="L439" s="10"/>
      <c r="M439" s="10"/>
    </row>
    <row r="440" spans="1:13" s="5" customFormat="1" x14ac:dyDescent="0.25">
      <c r="A440" s="7"/>
      <c r="B440" s="8"/>
      <c r="C440" s="9"/>
      <c r="D440" s="9"/>
      <c r="E440" s="9"/>
      <c r="F440" s="9"/>
      <c r="G440" s="9"/>
      <c r="H440" s="9"/>
      <c r="I440" s="9"/>
      <c r="J440" s="9"/>
      <c r="K440" s="10"/>
      <c r="L440" s="10"/>
      <c r="M440" s="10"/>
    </row>
    <row r="441" spans="1:13" s="5" customFormat="1" x14ac:dyDescent="0.25">
      <c r="A441" s="7"/>
      <c r="B441" s="8"/>
      <c r="C441" s="9"/>
      <c r="D441" s="9"/>
      <c r="E441" s="9"/>
      <c r="F441" s="9"/>
      <c r="G441" s="9"/>
      <c r="H441" s="9"/>
      <c r="I441" s="9"/>
      <c r="J441" s="9"/>
      <c r="K441" s="10"/>
      <c r="L441" s="10"/>
      <c r="M441" s="10"/>
    </row>
    <row r="442" spans="1:13" s="5" customFormat="1" x14ac:dyDescent="0.25">
      <c r="A442" s="7"/>
      <c r="B442" s="8"/>
      <c r="C442" s="9"/>
      <c r="D442" s="9"/>
      <c r="E442" s="9"/>
      <c r="F442" s="9"/>
      <c r="G442" s="9"/>
      <c r="H442" s="9"/>
      <c r="I442" s="9"/>
      <c r="J442" s="9"/>
      <c r="K442" s="10"/>
      <c r="L442" s="10"/>
      <c r="M442" s="10"/>
    </row>
    <row r="443" spans="1:13" s="5" customFormat="1" x14ac:dyDescent="0.25">
      <c r="A443" s="11"/>
      <c r="B443" s="7"/>
      <c r="C443" s="9"/>
      <c r="D443" s="9"/>
      <c r="E443" s="9"/>
      <c r="F443" s="9"/>
      <c r="G443" s="9"/>
      <c r="H443" s="9"/>
      <c r="I443" s="9"/>
      <c r="J443" s="9"/>
      <c r="K443" s="12"/>
      <c r="L443" s="12"/>
      <c r="M443" s="12"/>
    </row>
    <row r="444" spans="1:13" s="5" customFormat="1" x14ac:dyDescent="0.25">
      <c r="A444" s="11"/>
      <c r="B444" s="7"/>
      <c r="C444" s="9"/>
      <c r="D444" s="9"/>
      <c r="E444" s="9"/>
      <c r="F444" s="9"/>
      <c r="G444" s="9"/>
      <c r="H444" s="9"/>
      <c r="I444" s="9"/>
      <c r="J444" s="9"/>
      <c r="K444" s="12"/>
      <c r="L444" s="12"/>
      <c r="M444" s="12"/>
    </row>
    <row r="445" spans="1:13" s="5" customFormat="1" x14ac:dyDescent="0.25">
      <c r="A445" s="11"/>
      <c r="B445" s="7"/>
      <c r="C445" s="9"/>
      <c r="D445" s="9"/>
      <c r="E445" s="9"/>
      <c r="F445" s="9"/>
      <c r="G445" s="9"/>
      <c r="H445" s="9"/>
      <c r="I445" s="9"/>
      <c r="J445" s="9"/>
      <c r="K445" s="12"/>
      <c r="L445" s="12"/>
      <c r="M445" s="12"/>
    </row>
    <row r="446" spans="1:13" s="5" customFormat="1" x14ac:dyDescent="0.25">
      <c r="A446" s="11"/>
      <c r="B446" s="7"/>
      <c r="C446" s="9"/>
      <c r="D446" s="9"/>
      <c r="E446" s="9"/>
      <c r="F446" s="9"/>
      <c r="G446" s="9"/>
      <c r="H446" s="9"/>
      <c r="I446" s="9"/>
      <c r="J446" s="9"/>
      <c r="K446" s="12"/>
      <c r="L446" s="12"/>
      <c r="M446" s="12"/>
    </row>
    <row r="447" spans="1:13" s="5" customFormat="1" x14ac:dyDescent="0.25">
      <c r="A447" s="11"/>
      <c r="B447" s="7"/>
      <c r="C447" s="9"/>
      <c r="D447" s="9"/>
      <c r="E447" s="9"/>
      <c r="F447" s="9"/>
      <c r="G447" s="9"/>
      <c r="H447" s="9"/>
      <c r="I447" s="9"/>
      <c r="J447" s="9"/>
      <c r="K447" s="12"/>
      <c r="L447" s="12"/>
      <c r="M447" s="12"/>
    </row>
    <row r="448" spans="1:13" s="5" customFormat="1" x14ac:dyDescent="0.25">
      <c r="A448" s="7"/>
      <c r="B448" s="8"/>
      <c r="C448" s="9"/>
      <c r="D448" s="9"/>
      <c r="E448" s="9"/>
      <c r="F448" s="9"/>
      <c r="G448" s="9"/>
      <c r="H448" s="9"/>
      <c r="I448" s="9"/>
      <c r="J448" s="9"/>
      <c r="K448" s="10"/>
      <c r="L448" s="10"/>
      <c r="M448" s="10"/>
    </row>
    <row r="449" spans="1:13" s="5" customFormat="1" x14ac:dyDescent="0.25">
      <c r="A449" s="11"/>
      <c r="B449" s="7"/>
      <c r="C449" s="9"/>
      <c r="D449" s="9"/>
      <c r="E449" s="9"/>
      <c r="F449" s="9"/>
      <c r="G449" s="9"/>
      <c r="H449" s="9"/>
      <c r="I449" s="9"/>
      <c r="J449" s="9"/>
      <c r="K449" s="12"/>
      <c r="L449" s="12"/>
      <c r="M449" s="12"/>
    </row>
    <row r="450" spans="1:13" s="5" customFormat="1" x14ac:dyDescent="0.25">
      <c r="A450" s="11"/>
      <c r="B450" s="7"/>
      <c r="C450" s="9"/>
      <c r="D450" s="9"/>
      <c r="E450" s="9"/>
      <c r="F450" s="9"/>
      <c r="G450" s="9"/>
      <c r="H450" s="9"/>
      <c r="I450" s="9"/>
      <c r="J450" s="9"/>
      <c r="K450" s="12"/>
      <c r="L450" s="12"/>
      <c r="M450" s="12"/>
    </row>
    <row r="451" spans="1:13" s="5" customFormat="1" x14ac:dyDescent="0.25">
      <c r="A451" s="7"/>
      <c r="B451" s="8"/>
      <c r="C451" s="9"/>
      <c r="D451" s="9"/>
      <c r="E451" s="9"/>
      <c r="F451" s="9"/>
      <c r="G451" s="9"/>
      <c r="H451" s="9"/>
      <c r="I451" s="9"/>
      <c r="J451" s="9"/>
      <c r="K451" s="10"/>
      <c r="L451" s="10"/>
      <c r="M451" s="10"/>
    </row>
    <row r="452" spans="1:13" s="5" customFormat="1" x14ac:dyDescent="0.25">
      <c r="A452" s="7"/>
      <c r="B452" s="8"/>
      <c r="C452" s="9"/>
      <c r="D452" s="9"/>
      <c r="E452" s="9"/>
      <c r="F452" s="9"/>
      <c r="G452" s="9"/>
      <c r="H452" s="9"/>
      <c r="I452" s="9"/>
      <c r="J452" s="9"/>
      <c r="K452" s="10"/>
      <c r="L452" s="10"/>
      <c r="M452" s="10"/>
    </row>
    <row r="453" spans="1:13" s="5" customFormat="1" x14ac:dyDescent="0.25">
      <c r="A453" s="11"/>
      <c r="B453" s="7"/>
      <c r="C453" s="9"/>
      <c r="D453" s="9"/>
      <c r="E453" s="9"/>
      <c r="F453" s="9"/>
      <c r="G453" s="9"/>
      <c r="H453" s="9"/>
      <c r="I453" s="9"/>
      <c r="J453" s="9"/>
      <c r="K453" s="12"/>
      <c r="L453" s="12"/>
      <c r="M453" s="12"/>
    </row>
    <row r="454" spans="1:13" s="5" customFormat="1" x14ac:dyDescent="0.25">
      <c r="A454" s="7"/>
      <c r="B454" s="8"/>
      <c r="C454" s="9"/>
      <c r="D454" s="9"/>
      <c r="E454" s="9"/>
      <c r="F454" s="9"/>
      <c r="G454" s="9"/>
      <c r="H454" s="9"/>
      <c r="I454" s="9"/>
      <c r="J454" s="9"/>
      <c r="K454" s="10"/>
      <c r="L454" s="10"/>
      <c r="M454" s="10"/>
    </row>
    <row r="455" spans="1:13" s="5" customFormat="1" x14ac:dyDescent="0.25">
      <c r="A455" s="7"/>
      <c r="B455" s="8"/>
      <c r="C455" s="9"/>
      <c r="D455" s="9"/>
      <c r="E455" s="9"/>
      <c r="F455" s="9"/>
      <c r="G455" s="9"/>
      <c r="H455" s="9"/>
      <c r="I455" s="9"/>
      <c r="J455" s="9"/>
      <c r="K455" s="10"/>
      <c r="L455" s="10"/>
      <c r="M455" s="10"/>
    </row>
    <row r="456" spans="1:13" s="5" customFormat="1" x14ac:dyDescent="0.25">
      <c r="A456" s="11"/>
      <c r="B456" s="7"/>
      <c r="C456" s="9"/>
      <c r="D456" s="9"/>
      <c r="E456" s="9"/>
      <c r="F456" s="9"/>
      <c r="G456" s="9"/>
      <c r="H456" s="9"/>
      <c r="I456" s="9"/>
      <c r="J456" s="9"/>
      <c r="K456" s="12"/>
      <c r="L456" s="12"/>
      <c r="M456" s="12"/>
    </row>
    <row r="457" spans="1:13" s="5" customFormat="1" x14ac:dyDescent="0.25">
      <c r="A457" s="7"/>
      <c r="B457" s="8"/>
      <c r="C457" s="9"/>
      <c r="D457" s="9"/>
      <c r="E457" s="9"/>
      <c r="F457" s="9"/>
      <c r="G457" s="9"/>
      <c r="H457" s="9"/>
      <c r="I457" s="9"/>
      <c r="J457" s="9"/>
      <c r="K457" s="10"/>
      <c r="L457" s="10"/>
      <c r="M457" s="10"/>
    </row>
    <row r="458" spans="1:13" s="5" customFormat="1" x14ac:dyDescent="0.25">
      <c r="A458" s="7"/>
      <c r="B458" s="8"/>
      <c r="C458" s="9"/>
      <c r="D458" s="9"/>
      <c r="E458" s="9"/>
      <c r="F458" s="9"/>
      <c r="G458" s="9"/>
      <c r="H458" s="9"/>
      <c r="I458" s="9"/>
      <c r="J458" s="9"/>
      <c r="K458" s="10"/>
      <c r="L458" s="10"/>
      <c r="M458" s="10"/>
    </row>
    <row r="459" spans="1:13" s="5" customFormat="1" x14ac:dyDescent="0.25">
      <c r="A459" s="11"/>
      <c r="B459" s="7"/>
      <c r="C459" s="9"/>
      <c r="D459" s="9"/>
      <c r="E459" s="9"/>
      <c r="F459" s="9"/>
      <c r="G459" s="9"/>
      <c r="H459" s="9"/>
      <c r="I459" s="9"/>
      <c r="J459" s="9"/>
      <c r="K459" s="12"/>
      <c r="L459" s="12"/>
      <c r="M459" s="12"/>
    </row>
    <row r="460" spans="1:13" s="5" customFormat="1" x14ac:dyDescent="0.25">
      <c r="A460" s="11"/>
      <c r="B460" s="7"/>
      <c r="C460" s="9"/>
      <c r="D460" s="9"/>
      <c r="E460" s="9"/>
      <c r="F460" s="9"/>
      <c r="G460" s="9"/>
      <c r="H460" s="9"/>
      <c r="I460" s="9"/>
      <c r="J460" s="9"/>
      <c r="K460" s="12"/>
      <c r="L460" s="12"/>
      <c r="M460" s="12"/>
    </row>
    <row r="461" spans="1:13" s="5" customFormat="1" x14ac:dyDescent="0.25">
      <c r="A461" s="11"/>
      <c r="B461" s="7"/>
      <c r="C461" s="9"/>
      <c r="D461" s="9"/>
      <c r="E461" s="9"/>
      <c r="F461" s="9"/>
      <c r="G461" s="9"/>
      <c r="H461" s="9"/>
      <c r="I461" s="9"/>
      <c r="J461" s="9"/>
      <c r="K461" s="12"/>
      <c r="L461" s="12"/>
      <c r="M461" s="12"/>
    </row>
    <row r="462" spans="1:13" s="5" customFormat="1" x14ac:dyDescent="0.25">
      <c r="A462" s="7"/>
      <c r="B462" s="8"/>
      <c r="C462" s="9"/>
      <c r="D462" s="9"/>
      <c r="E462" s="9"/>
      <c r="F462" s="9"/>
      <c r="G462" s="9"/>
      <c r="H462" s="9"/>
      <c r="I462" s="9"/>
      <c r="J462" s="9"/>
      <c r="K462" s="10"/>
      <c r="L462" s="10"/>
      <c r="M462" s="10"/>
    </row>
    <row r="463" spans="1:13" s="5" customFormat="1" x14ac:dyDescent="0.25">
      <c r="A463" s="7"/>
      <c r="B463" s="8"/>
      <c r="C463" s="9"/>
      <c r="D463" s="9"/>
      <c r="E463" s="9"/>
      <c r="F463" s="9"/>
      <c r="G463" s="9"/>
      <c r="H463" s="9"/>
      <c r="I463" s="9"/>
      <c r="J463" s="9"/>
      <c r="K463" s="10"/>
      <c r="L463" s="10"/>
      <c r="M463" s="10"/>
    </row>
    <row r="464" spans="1:13" s="5" customFormat="1" x14ac:dyDescent="0.25">
      <c r="A464" s="7"/>
      <c r="B464" s="8"/>
      <c r="C464" s="9"/>
      <c r="D464" s="9"/>
      <c r="E464" s="9"/>
      <c r="F464" s="9"/>
      <c r="G464" s="9"/>
      <c r="H464" s="9"/>
      <c r="I464" s="9"/>
      <c r="J464" s="9"/>
      <c r="K464" s="10"/>
      <c r="L464" s="10"/>
      <c r="M464" s="10"/>
    </row>
    <row r="465" spans="1:13" s="5" customFormat="1" x14ac:dyDescent="0.25">
      <c r="A465" s="11"/>
      <c r="B465" s="7"/>
      <c r="C465" s="9"/>
      <c r="D465" s="9"/>
      <c r="E465" s="9"/>
      <c r="F465" s="9"/>
      <c r="G465" s="9"/>
      <c r="H465" s="9"/>
      <c r="I465" s="9"/>
      <c r="J465" s="9"/>
      <c r="K465" s="12"/>
      <c r="L465" s="12"/>
      <c r="M465" s="12"/>
    </row>
    <row r="466" spans="1:13" s="5" customFormat="1" x14ac:dyDescent="0.25">
      <c r="A466" s="7"/>
      <c r="B466" s="8"/>
      <c r="C466" s="9"/>
      <c r="D466" s="9"/>
      <c r="E466" s="9"/>
      <c r="F466" s="9"/>
      <c r="G466" s="9"/>
      <c r="H466" s="9"/>
      <c r="I466" s="9"/>
      <c r="J466" s="9"/>
      <c r="K466" s="10"/>
      <c r="L466" s="10"/>
      <c r="M466" s="10"/>
    </row>
    <row r="467" spans="1:13" s="5" customFormat="1" x14ac:dyDescent="0.25">
      <c r="A467" s="11"/>
      <c r="B467" s="7"/>
      <c r="C467" s="9"/>
      <c r="D467" s="9"/>
      <c r="E467" s="9"/>
      <c r="F467" s="9"/>
      <c r="G467" s="9"/>
      <c r="H467" s="9"/>
      <c r="I467" s="9"/>
      <c r="J467" s="9"/>
      <c r="K467" s="12"/>
      <c r="L467" s="12"/>
      <c r="M467" s="12"/>
    </row>
    <row r="468" spans="1:13" s="5" customFormat="1" x14ac:dyDescent="0.25">
      <c r="A468" s="11"/>
      <c r="B468" s="7"/>
      <c r="C468" s="9"/>
      <c r="D468" s="9"/>
      <c r="E468" s="9"/>
      <c r="F468" s="9"/>
      <c r="G468" s="9"/>
      <c r="H468" s="9"/>
      <c r="I468" s="9"/>
      <c r="J468" s="9"/>
      <c r="K468" s="12"/>
      <c r="L468" s="12"/>
      <c r="M468" s="12"/>
    </row>
    <row r="469" spans="1:13" s="5" customFormat="1" x14ac:dyDescent="0.25">
      <c r="A469" s="11"/>
      <c r="B469" s="7"/>
      <c r="C469" s="9"/>
      <c r="D469" s="9"/>
      <c r="E469" s="9"/>
      <c r="F469" s="9"/>
      <c r="G469" s="9"/>
      <c r="H469" s="9"/>
      <c r="I469" s="9"/>
      <c r="J469" s="9"/>
      <c r="K469" s="12"/>
      <c r="L469" s="12"/>
      <c r="M469" s="12"/>
    </row>
    <row r="470" spans="1:13" s="5" customFormat="1" x14ac:dyDescent="0.25">
      <c r="A470" s="11"/>
      <c r="B470" s="7"/>
      <c r="C470" s="9"/>
      <c r="D470" s="9"/>
      <c r="E470" s="9"/>
      <c r="F470" s="9"/>
      <c r="G470" s="9"/>
      <c r="H470" s="9"/>
      <c r="I470" s="9"/>
      <c r="J470" s="9"/>
      <c r="K470" s="12"/>
      <c r="L470" s="12"/>
      <c r="M470" s="12"/>
    </row>
    <row r="471" spans="1:13" s="5" customFormat="1" x14ac:dyDescent="0.25">
      <c r="A471" s="11"/>
      <c r="B471" s="7"/>
      <c r="C471" s="9"/>
      <c r="D471" s="9"/>
      <c r="E471" s="9"/>
      <c r="F471" s="9"/>
      <c r="G471" s="9"/>
      <c r="H471" s="9"/>
      <c r="I471" s="9"/>
      <c r="J471" s="9"/>
      <c r="K471" s="12"/>
      <c r="L471" s="12"/>
      <c r="M471" s="12"/>
    </row>
    <row r="472" spans="1:13" s="5" customFormat="1" x14ac:dyDescent="0.25">
      <c r="A472" s="11"/>
      <c r="B472" s="7"/>
      <c r="C472" s="9"/>
      <c r="D472" s="9"/>
      <c r="E472" s="9"/>
      <c r="F472" s="9"/>
      <c r="G472" s="9"/>
      <c r="H472" s="9"/>
      <c r="I472" s="9"/>
      <c r="J472" s="9"/>
      <c r="K472" s="12"/>
      <c r="L472" s="12"/>
      <c r="M472" s="12"/>
    </row>
    <row r="473" spans="1:13" s="5" customFormat="1" x14ac:dyDescent="0.25">
      <c r="A473" s="11"/>
      <c r="B473" s="7"/>
      <c r="C473" s="9"/>
      <c r="D473" s="9"/>
      <c r="E473" s="9"/>
      <c r="F473" s="9"/>
      <c r="G473" s="9"/>
      <c r="H473" s="9"/>
      <c r="I473" s="9"/>
      <c r="J473" s="9"/>
      <c r="K473" s="12"/>
      <c r="L473" s="12"/>
      <c r="M473" s="12"/>
    </row>
    <row r="474" spans="1:13" s="5" customFormat="1" x14ac:dyDescent="0.25">
      <c r="A474" s="11"/>
      <c r="B474" s="7"/>
      <c r="C474" s="9"/>
      <c r="D474" s="9"/>
      <c r="E474" s="9"/>
      <c r="F474" s="9"/>
      <c r="G474" s="9"/>
      <c r="H474" s="9"/>
      <c r="I474" s="9"/>
      <c r="J474" s="9"/>
      <c r="K474" s="12"/>
      <c r="L474" s="12"/>
      <c r="M474" s="12"/>
    </row>
    <row r="475" spans="1:13" s="5" customFormat="1" x14ac:dyDescent="0.25">
      <c r="A475" s="11"/>
      <c r="B475" s="7"/>
      <c r="C475" s="9"/>
      <c r="D475" s="9"/>
      <c r="E475" s="9"/>
      <c r="F475" s="9"/>
      <c r="G475" s="9"/>
      <c r="H475" s="9"/>
      <c r="I475" s="9"/>
      <c r="J475" s="9"/>
      <c r="K475" s="12"/>
      <c r="L475" s="12"/>
      <c r="M475" s="12"/>
    </row>
    <row r="476" spans="1:13" s="5" customFormat="1" x14ac:dyDescent="0.25">
      <c r="A476" s="11"/>
      <c r="B476" s="7"/>
      <c r="C476" s="9"/>
      <c r="D476" s="9"/>
      <c r="E476" s="9"/>
      <c r="F476" s="9"/>
      <c r="G476" s="9"/>
      <c r="H476" s="9"/>
      <c r="I476" s="9"/>
      <c r="J476" s="9"/>
      <c r="K476" s="12"/>
      <c r="L476" s="12"/>
      <c r="M476" s="12"/>
    </row>
    <row r="477" spans="1:13" s="5" customFormat="1" x14ac:dyDescent="0.25">
      <c r="A477" s="11"/>
      <c r="B477" s="7"/>
      <c r="C477" s="9"/>
      <c r="D477" s="9"/>
      <c r="E477" s="9"/>
      <c r="F477" s="9"/>
      <c r="G477" s="9"/>
      <c r="H477" s="9"/>
      <c r="I477" s="9"/>
      <c r="J477" s="9"/>
      <c r="K477" s="12"/>
      <c r="L477" s="12"/>
      <c r="M477" s="12"/>
    </row>
    <row r="478" spans="1:13" s="5" customFormat="1" x14ac:dyDescent="0.25">
      <c r="A478" s="11"/>
      <c r="B478" s="7"/>
      <c r="C478" s="9"/>
      <c r="D478" s="9"/>
      <c r="E478" s="9"/>
      <c r="F478" s="9"/>
      <c r="G478" s="9"/>
      <c r="H478" s="9"/>
      <c r="I478" s="9"/>
      <c r="J478" s="9"/>
      <c r="K478" s="12"/>
      <c r="L478" s="12"/>
      <c r="M478" s="12"/>
    </row>
    <row r="479" spans="1:13" s="5" customFormat="1" x14ac:dyDescent="0.25">
      <c r="A479" s="11"/>
      <c r="B479" s="7"/>
      <c r="C479" s="9"/>
      <c r="D479" s="9"/>
      <c r="E479" s="9"/>
      <c r="F479" s="9"/>
      <c r="G479" s="9"/>
      <c r="H479" s="9"/>
      <c r="I479" s="9"/>
      <c r="J479" s="9"/>
      <c r="K479" s="12"/>
      <c r="L479" s="12"/>
      <c r="M479" s="12"/>
    </row>
    <row r="480" spans="1:13" s="5" customFormat="1" x14ac:dyDescent="0.25">
      <c r="A480" s="11"/>
      <c r="B480" s="7"/>
      <c r="C480" s="9"/>
      <c r="D480" s="9"/>
      <c r="E480" s="9"/>
      <c r="F480" s="9"/>
      <c r="G480" s="9"/>
      <c r="H480" s="9"/>
      <c r="I480" s="9"/>
      <c r="J480" s="9"/>
      <c r="K480" s="12"/>
      <c r="L480" s="12"/>
      <c r="M480" s="12"/>
    </row>
    <row r="481" spans="1:13" s="5" customFormat="1" x14ac:dyDescent="0.25">
      <c r="A481" s="11"/>
      <c r="B481" s="7"/>
      <c r="C481" s="9"/>
      <c r="D481" s="9"/>
      <c r="E481" s="9"/>
      <c r="F481" s="9"/>
      <c r="G481" s="9"/>
      <c r="H481" s="9"/>
      <c r="I481" s="9"/>
      <c r="J481" s="9"/>
      <c r="K481" s="12"/>
      <c r="L481" s="12"/>
      <c r="M481" s="12"/>
    </row>
    <row r="482" spans="1:13" s="5" customFormat="1" x14ac:dyDescent="0.25">
      <c r="A482" s="11"/>
      <c r="B482" s="7"/>
      <c r="C482" s="9"/>
      <c r="D482" s="9"/>
      <c r="E482" s="9"/>
      <c r="F482" s="9"/>
      <c r="G482" s="9"/>
      <c r="H482" s="9"/>
      <c r="I482" s="9"/>
      <c r="J482" s="9"/>
      <c r="K482" s="12"/>
      <c r="L482" s="12"/>
      <c r="M482" s="12"/>
    </row>
    <row r="483" spans="1:13" s="5" customFormat="1" x14ac:dyDescent="0.25">
      <c r="A483" s="7"/>
      <c r="B483" s="8"/>
      <c r="C483" s="9"/>
      <c r="D483" s="9"/>
      <c r="E483" s="9"/>
      <c r="F483" s="9"/>
      <c r="G483" s="9"/>
      <c r="H483" s="9"/>
      <c r="I483" s="9"/>
      <c r="J483" s="9"/>
      <c r="K483" s="10"/>
      <c r="L483" s="10"/>
      <c r="M483" s="10"/>
    </row>
    <row r="484" spans="1:13" s="5" customFormat="1" x14ac:dyDescent="0.25">
      <c r="A484" s="7"/>
      <c r="B484" s="8"/>
      <c r="C484" s="9"/>
      <c r="D484" s="9"/>
      <c r="E484" s="9"/>
      <c r="F484" s="9"/>
      <c r="G484" s="9"/>
      <c r="H484" s="9"/>
      <c r="I484" s="9"/>
      <c r="J484" s="9"/>
      <c r="K484" s="10"/>
      <c r="L484" s="10"/>
      <c r="M484" s="10"/>
    </row>
    <row r="485" spans="1:13" s="5" customFormat="1" x14ac:dyDescent="0.25">
      <c r="A485" s="11"/>
      <c r="B485" s="7"/>
      <c r="C485" s="9"/>
      <c r="D485" s="9"/>
      <c r="E485" s="9"/>
      <c r="F485" s="9"/>
      <c r="G485" s="9"/>
      <c r="H485" s="9"/>
      <c r="I485" s="9"/>
      <c r="J485" s="9"/>
      <c r="K485" s="12"/>
      <c r="L485" s="12"/>
      <c r="M485" s="12"/>
    </row>
    <row r="486" spans="1:13" s="5" customFormat="1" x14ac:dyDescent="0.25">
      <c r="A486" s="7"/>
      <c r="B486" s="8"/>
      <c r="C486" s="9"/>
      <c r="D486" s="9"/>
      <c r="E486" s="9"/>
      <c r="F486" s="9"/>
      <c r="G486" s="9"/>
      <c r="H486" s="9"/>
      <c r="I486" s="9"/>
      <c r="J486" s="9"/>
      <c r="K486" s="10"/>
      <c r="L486" s="10"/>
      <c r="M486" s="10"/>
    </row>
    <row r="487" spans="1:13" s="5" customFormat="1" x14ac:dyDescent="0.25">
      <c r="A487" s="11"/>
      <c r="B487" s="7"/>
      <c r="C487" s="9"/>
      <c r="D487" s="9"/>
      <c r="E487" s="9"/>
      <c r="F487" s="9"/>
      <c r="G487" s="9"/>
      <c r="H487" s="9"/>
      <c r="I487" s="9"/>
      <c r="J487" s="9"/>
      <c r="K487" s="12"/>
      <c r="L487" s="12"/>
      <c r="M487" s="12"/>
    </row>
    <row r="488" spans="1:13" s="5" customFormat="1" x14ac:dyDescent="0.25">
      <c r="A488" s="11"/>
      <c r="B488" s="7"/>
      <c r="C488" s="9"/>
      <c r="D488" s="9"/>
      <c r="E488" s="9"/>
      <c r="F488" s="9"/>
      <c r="G488" s="9"/>
      <c r="H488" s="9"/>
      <c r="I488" s="9"/>
      <c r="J488" s="9"/>
      <c r="K488" s="12"/>
      <c r="L488" s="12"/>
      <c r="M488" s="12"/>
    </row>
    <row r="489" spans="1:13" s="5" customFormat="1" x14ac:dyDescent="0.25">
      <c r="A489" s="11"/>
      <c r="B489" s="7"/>
      <c r="C489" s="9"/>
      <c r="D489" s="9"/>
      <c r="E489" s="9"/>
      <c r="F489" s="9"/>
      <c r="G489" s="9"/>
      <c r="H489" s="9"/>
      <c r="I489" s="9"/>
      <c r="J489" s="9"/>
      <c r="K489" s="12"/>
      <c r="L489" s="12"/>
      <c r="M489" s="12"/>
    </row>
    <row r="490" spans="1:13" s="5" customFormat="1" x14ac:dyDescent="0.25">
      <c r="A490" s="11"/>
      <c r="B490" s="7"/>
      <c r="C490" s="9"/>
      <c r="D490" s="9"/>
      <c r="E490" s="9"/>
      <c r="F490" s="9"/>
      <c r="G490" s="9"/>
      <c r="H490" s="9"/>
      <c r="I490" s="9"/>
      <c r="J490" s="9"/>
      <c r="K490" s="12"/>
      <c r="L490" s="12"/>
      <c r="M490" s="12"/>
    </row>
    <row r="491" spans="1:13" s="5" customFormat="1" x14ac:dyDescent="0.25">
      <c r="A491" s="11"/>
      <c r="B491" s="7"/>
      <c r="C491" s="9"/>
      <c r="D491" s="9"/>
      <c r="E491" s="9"/>
      <c r="F491" s="9"/>
      <c r="G491" s="9"/>
      <c r="H491" s="9"/>
      <c r="I491" s="9"/>
      <c r="J491" s="9"/>
      <c r="K491" s="12"/>
      <c r="L491" s="12"/>
      <c r="M491" s="12"/>
    </row>
    <row r="492" spans="1:13" s="5" customFormat="1" x14ac:dyDescent="0.25">
      <c r="A492" s="11"/>
      <c r="B492" s="7"/>
      <c r="C492" s="9"/>
      <c r="D492" s="9"/>
      <c r="E492" s="9"/>
      <c r="F492" s="9"/>
      <c r="G492" s="9"/>
      <c r="H492" s="9"/>
      <c r="I492" s="9"/>
      <c r="J492" s="9"/>
      <c r="K492" s="12"/>
      <c r="L492" s="12"/>
      <c r="M492" s="12"/>
    </row>
    <row r="493" spans="1:13" s="5" customFormat="1" x14ac:dyDescent="0.25">
      <c r="A493" s="11"/>
      <c r="B493" s="7"/>
      <c r="C493" s="9"/>
      <c r="D493" s="9"/>
      <c r="E493" s="9"/>
      <c r="F493" s="9"/>
      <c r="G493" s="9"/>
      <c r="H493" s="9"/>
      <c r="I493" s="9"/>
      <c r="J493" s="9"/>
      <c r="K493" s="12"/>
      <c r="L493" s="12"/>
      <c r="M493" s="12"/>
    </row>
    <row r="494" spans="1:13" s="5" customFormat="1" x14ac:dyDescent="0.25">
      <c r="A494" s="11"/>
      <c r="B494" s="7"/>
      <c r="C494" s="9"/>
      <c r="D494" s="9"/>
      <c r="E494" s="9"/>
      <c r="F494" s="9"/>
      <c r="G494" s="9"/>
      <c r="H494" s="9"/>
      <c r="I494" s="9"/>
      <c r="J494" s="9"/>
      <c r="K494" s="12"/>
      <c r="L494" s="12"/>
      <c r="M494" s="12"/>
    </row>
    <row r="495" spans="1:13" s="5" customFormat="1" x14ac:dyDescent="0.25">
      <c r="A495" s="11"/>
      <c r="B495" s="7"/>
      <c r="C495" s="9"/>
      <c r="D495" s="9"/>
      <c r="E495" s="9"/>
      <c r="F495" s="9"/>
      <c r="G495" s="9"/>
      <c r="H495" s="9"/>
      <c r="I495" s="9"/>
      <c r="J495" s="9"/>
      <c r="K495" s="12"/>
      <c r="L495" s="12"/>
      <c r="M495" s="12"/>
    </row>
    <row r="496" spans="1:13" s="5" customFormat="1" x14ac:dyDescent="0.25">
      <c r="A496" s="11"/>
      <c r="B496" s="7"/>
      <c r="C496" s="9"/>
      <c r="D496" s="9"/>
      <c r="E496" s="9"/>
      <c r="F496" s="9"/>
      <c r="G496" s="9"/>
      <c r="H496" s="9"/>
      <c r="I496" s="9"/>
      <c r="J496" s="9"/>
      <c r="K496" s="12"/>
      <c r="L496" s="12"/>
      <c r="M496" s="12"/>
    </row>
    <row r="497" spans="1:13" s="5" customFormat="1" x14ac:dyDescent="0.25">
      <c r="A497" s="11"/>
      <c r="B497" s="7"/>
      <c r="C497" s="9"/>
      <c r="D497" s="9"/>
      <c r="E497" s="9"/>
      <c r="F497" s="9"/>
      <c r="G497" s="9"/>
      <c r="H497" s="9"/>
      <c r="I497" s="9"/>
      <c r="J497" s="9"/>
      <c r="K497" s="12"/>
      <c r="L497" s="12"/>
      <c r="M497" s="12"/>
    </row>
    <row r="498" spans="1:13" s="5" customFormat="1" x14ac:dyDescent="0.25">
      <c r="A498" s="11"/>
      <c r="B498" s="7"/>
      <c r="C498" s="9"/>
      <c r="D498" s="9"/>
      <c r="E498" s="9"/>
      <c r="F498" s="9"/>
      <c r="G498" s="9"/>
      <c r="H498" s="9"/>
      <c r="I498" s="9"/>
      <c r="J498" s="9"/>
      <c r="K498" s="12"/>
      <c r="L498" s="12"/>
      <c r="M498" s="12"/>
    </row>
    <row r="499" spans="1:13" s="5" customFormat="1" x14ac:dyDescent="0.25">
      <c r="A499" s="7"/>
      <c r="B499" s="8"/>
      <c r="C499" s="9"/>
      <c r="D499" s="9"/>
      <c r="E499" s="9"/>
      <c r="F499" s="9"/>
      <c r="G499" s="9"/>
      <c r="H499" s="9"/>
      <c r="I499" s="9"/>
      <c r="J499" s="9"/>
      <c r="K499" s="10"/>
      <c r="L499" s="10"/>
      <c r="M499" s="10"/>
    </row>
    <row r="500" spans="1:13" s="5" customFormat="1" x14ac:dyDescent="0.25">
      <c r="A500" s="11"/>
      <c r="B500" s="7"/>
      <c r="C500" s="9"/>
      <c r="D500" s="9"/>
      <c r="E500" s="9"/>
      <c r="F500" s="9"/>
      <c r="G500" s="9"/>
      <c r="H500" s="9"/>
      <c r="I500" s="9"/>
      <c r="J500" s="9"/>
      <c r="K500" s="12"/>
      <c r="L500" s="12"/>
      <c r="M500" s="12"/>
    </row>
    <row r="501" spans="1:13" s="5" customFormat="1" x14ac:dyDescent="0.25">
      <c r="A501" s="11"/>
      <c r="B501" s="7"/>
      <c r="C501" s="9"/>
      <c r="D501" s="9"/>
      <c r="E501" s="9"/>
      <c r="F501" s="9"/>
      <c r="G501" s="9"/>
      <c r="H501" s="9"/>
      <c r="I501" s="9"/>
      <c r="J501" s="9"/>
      <c r="K501" s="12"/>
      <c r="L501" s="12"/>
      <c r="M501" s="12"/>
    </row>
    <row r="502" spans="1:13" s="5" customFormat="1" x14ac:dyDescent="0.25">
      <c r="A502" s="7"/>
      <c r="B502" s="8"/>
      <c r="C502" s="9"/>
      <c r="D502" s="9"/>
      <c r="E502" s="9"/>
      <c r="F502" s="9"/>
      <c r="G502" s="9"/>
      <c r="H502" s="9"/>
      <c r="I502" s="9"/>
      <c r="J502" s="9"/>
      <c r="K502" s="10"/>
      <c r="L502" s="10"/>
      <c r="M502" s="10"/>
    </row>
    <row r="503" spans="1:13" s="5" customFormat="1" x14ac:dyDescent="0.25">
      <c r="A503" s="11"/>
      <c r="B503" s="7"/>
      <c r="C503" s="9"/>
      <c r="D503" s="9"/>
      <c r="E503" s="9"/>
      <c r="F503" s="9"/>
      <c r="G503" s="9"/>
      <c r="H503" s="9"/>
      <c r="I503" s="9"/>
      <c r="J503" s="9"/>
      <c r="K503" s="12"/>
      <c r="L503" s="12"/>
      <c r="M503" s="12"/>
    </row>
    <row r="504" spans="1:13" s="5" customFormat="1" x14ac:dyDescent="0.25">
      <c r="A504" s="11"/>
      <c r="B504" s="7"/>
      <c r="C504" s="9"/>
      <c r="D504" s="9"/>
      <c r="E504" s="9"/>
      <c r="F504" s="9"/>
      <c r="G504" s="9"/>
      <c r="H504" s="9"/>
      <c r="I504" s="9"/>
      <c r="J504" s="9"/>
      <c r="K504" s="12"/>
      <c r="L504" s="12"/>
      <c r="M504" s="12"/>
    </row>
    <row r="505" spans="1:13" s="5" customFormat="1" x14ac:dyDescent="0.25">
      <c r="A505" s="7"/>
      <c r="B505" s="8"/>
      <c r="C505" s="9"/>
      <c r="D505" s="9"/>
      <c r="E505" s="9"/>
      <c r="F505" s="9"/>
      <c r="G505" s="9"/>
      <c r="H505" s="9"/>
      <c r="I505" s="9"/>
      <c r="J505" s="9"/>
      <c r="K505" s="10"/>
      <c r="L505" s="10"/>
      <c r="M505" s="10"/>
    </row>
    <row r="506" spans="1:13" s="5" customFormat="1" x14ac:dyDescent="0.25">
      <c r="A506" s="11"/>
      <c r="B506" s="7"/>
      <c r="C506" s="9"/>
      <c r="D506" s="9"/>
      <c r="E506" s="9"/>
      <c r="F506" s="9"/>
      <c r="G506" s="9"/>
      <c r="H506" s="9"/>
      <c r="I506" s="9"/>
      <c r="J506" s="9"/>
      <c r="K506" s="12"/>
      <c r="L506" s="12"/>
      <c r="M506" s="12"/>
    </row>
    <row r="507" spans="1:13" s="5" customFormat="1" x14ac:dyDescent="0.25">
      <c r="A507" s="7"/>
      <c r="B507" s="8"/>
      <c r="C507" s="9"/>
      <c r="D507" s="9"/>
      <c r="E507" s="9"/>
      <c r="F507" s="9"/>
      <c r="G507" s="9"/>
      <c r="H507" s="9"/>
      <c r="I507" s="9"/>
      <c r="J507" s="9"/>
      <c r="K507" s="10"/>
      <c r="L507" s="10"/>
      <c r="M507" s="10"/>
    </row>
    <row r="508" spans="1:13" s="5" customFormat="1" x14ac:dyDescent="0.25">
      <c r="A508" s="7"/>
      <c r="B508" s="8"/>
      <c r="C508" s="9"/>
      <c r="D508" s="9"/>
      <c r="E508" s="9"/>
      <c r="F508" s="9"/>
      <c r="G508" s="9"/>
      <c r="H508" s="9"/>
      <c r="I508" s="9"/>
      <c r="J508" s="9"/>
      <c r="K508" s="10"/>
      <c r="L508" s="10"/>
      <c r="M508" s="10"/>
    </row>
    <row r="509" spans="1:13" s="5" customFormat="1" x14ac:dyDescent="0.25">
      <c r="A509" s="7"/>
      <c r="B509" s="8"/>
      <c r="C509" s="9"/>
      <c r="D509" s="9"/>
      <c r="E509" s="9"/>
      <c r="F509" s="9"/>
      <c r="G509" s="9"/>
      <c r="H509" s="9"/>
      <c r="I509" s="9"/>
      <c r="J509" s="9"/>
      <c r="K509" s="10"/>
      <c r="L509" s="10"/>
      <c r="M509" s="10"/>
    </row>
    <row r="510" spans="1:13" s="5" customFormat="1" x14ac:dyDescent="0.25">
      <c r="A510" s="7"/>
      <c r="B510" s="8"/>
      <c r="C510" s="9"/>
      <c r="D510" s="9"/>
      <c r="E510" s="9"/>
      <c r="F510" s="9"/>
      <c r="G510" s="9"/>
      <c r="H510" s="9"/>
      <c r="I510" s="9"/>
      <c r="J510" s="9"/>
      <c r="K510" s="10"/>
      <c r="L510" s="10"/>
      <c r="M510" s="10"/>
    </row>
    <row r="511" spans="1:13" s="5" customFormat="1" x14ac:dyDescent="0.25">
      <c r="A511" s="7"/>
      <c r="B511" s="8"/>
      <c r="C511" s="9"/>
      <c r="D511" s="9"/>
      <c r="E511" s="9"/>
      <c r="F511" s="9"/>
      <c r="G511" s="9"/>
      <c r="H511" s="9"/>
      <c r="I511" s="9"/>
      <c r="J511" s="9"/>
      <c r="K511" s="10"/>
      <c r="L511" s="10"/>
      <c r="M511" s="10"/>
    </row>
    <row r="512" spans="1:13" s="5" customFormat="1" x14ac:dyDescent="0.25">
      <c r="A512" s="7"/>
      <c r="B512" s="8"/>
      <c r="C512" s="9"/>
      <c r="D512" s="9"/>
      <c r="E512" s="9"/>
      <c r="F512" s="9"/>
      <c r="G512" s="9"/>
      <c r="H512" s="9"/>
      <c r="I512" s="9"/>
      <c r="J512" s="9"/>
      <c r="K512" s="10"/>
      <c r="L512" s="10"/>
      <c r="M512" s="10"/>
    </row>
    <row r="513" spans="1:13" s="5" customFormat="1" x14ac:dyDescent="0.25">
      <c r="A513" s="7"/>
      <c r="B513" s="8"/>
      <c r="C513" s="9"/>
      <c r="D513" s="9"/>
      <c r="E513" s="9"/>
      <c r="F513" s="9"/>
      <c r="G513" s="9"/>
      <c r="H513" s="9"/>
      <c r="I513" s="9"/>
      <c r="J513" s="9"/>
      <c r="K513" s="10"/>
      <c r="L513" s="10"/>
      <c r="M513" s="10"/>
    </row>
    <row r="514" spans="1:13" s="5" customFormat="1" x14ac:dyDescent="0.25">
      <c r="A514" s="7"/>
      <c r="B514" s="8"/>
      <c r="C514" s="9"/>
      <c r="D514" s="9"/>
      <c r="E514" s="9"/>
      <c r="F514" s="9"/>
      <c r="G514" s="9"/>
      <c r="H514" s="9"/>
      <c r="I514" s="9"/>
      <c r="J514" s="9"/>
      <c r="K514" s="10"/>
      <c r="L514" s="10"/>
      <c r="M514" s="10"/>
    </row>
    <row r="515" spans="1:13" s="5" customFormat="1" x14ac:dyDescent="0.25">
      <c r="A515" s="7"/>
      <c r="B515" s="8"/>
      <c r="C515" s="9"/>
      <c r="D515" s="9"/>
      <c r="E515" s="9"/>
      <c r="F515" s="9"/>
      <c r="G515" s="9"/>
      <c r="H515" s="9"/>
      <c r="I515" s="9"/>
      <c r="J515" s="9"/>
      <c r="K515" s="10"/>
      <c r="L515" s="10"/>
      <c r="M515" s="10"/>
    </row>
    <row r="516" spans="1:13" s="5" customFormat="1" x14ac:dyDescent="0.25">
      <c r="A516" s="7"/>
      <c r="B516" s="8"/>
      <c r="C516" s="9"/>
      <c r="D516" s="9"/>
      <c r="E516" s="9"/>
      <c r="F516" s="9"/>
      <c r="G516" s="9"/>
      <c r="H516" s="9"/>
      <c r="I516" s="9"/>
      <c r="J516" s="9"/>
      <c r="K516" s="10"/>
      <c r="L516" s="10"/>
      <c r="M516" s="10"/>
    </row>
    <row r="517" spans="1:13" s="5" customFormat="1" x14ac:dyDescent="0.25">
      <c r="A517" s="7"/>
      <c r="B517" s="8"/>
      <c r="C517" s="9"/>
      <c r="D517" s="9"/>
      <c r="E517" s="9"/>
      <c r="F517" s="9"/>
      <c r="G517" s="9"/>
      <c r="H517" s="9"/>
      <c r="I517" s="9"/>
      <c r="J517" s="9"/>
      <c r="K517" s="10"/>
      <c r="L517" s="10"/>
      <c r="M517" s="10"/>
    </row>
    <row r="518" spans="1:13" s="5" customFormat="1" x14ac:dyDescent="0.25">
      <c r="A518" s="7"/>
      <c r="B518" s="8"/>
      <c r="C518" s="9"/>
      <c r="D518" s="9"/>
      <c r="E518" s="9"/>
      <c r="F518" s="9"/>
      <c r="G518" s="9"/>
      <c r="H518" s="9"/>
      <c r="I518" s="9"/>
      <c r="J518" s="9"/>
      <c r="K518" s="10"/>
      <c r="L518" s="10"/>
      <c r="M518" s="10"/>
    </row>
    <row r="519" spans="1:13" s="5" customFormat="1" x14ac:dyDescent="0.25">
      <c r="A519" s="7"/>
      <c r="B519" s="8"/>
      <c r="C519" s="9"/>
      <c r="D519" s="9"/>
      <c r="E519" s="9"/>
      <c r="F519" s="9"/>
      <c r="G519" s="9"/>
      <c r="H519" s="9"/>
      <c r="I519" s="9"/>
      <c r="J519" s="9"/>
      <c r="K519" s="10"/>
      <c r="L519" s="10"/>
      <c r="M519" s="10"/>
    </row>
    <row r="520" spans="1:13" s="5" customFormat="1" x14ac:dyDescent="0.25">
      <c r="A520" s="7"/>
      <c r="B520" s="8"/>
      <c r="C520" s="9"/>
      <c r="D520" s="9"/>
      <c r="E520" s="9"/>
      <c r="F520" s="9"/>
      <c r="G520" s="9"/>
      <c r="H520" s="9"/>
      <c r="I520" s="9"/>
      <c r="J520" s="9"/>
      <c r="K520" s="10"/>
      <c r="L520" s="10"/>
      <c r="M520" s="10"/>
    </row>
    <row r="521" spans="1:13" s="5" customFormat="1" x14ac:dyDescent="0.25">
      <c r="A521" s="11"/>
      <c r="B521" s="7"/>
      <c r="C521" s="9"/>
      <c r="D521" s="9"/>
      <c r="E521" s="9"/>
      <c r="F521" s="9"/>
      <c r="G521" s="9"/>
      <c r="H521" s="9"/>
      <c r="I521" s="9"/>
      <c r="J521" s="9"/>
      <c r="K521" s="12"/>
      <c r="L521" s="12"/>
      <c r="M521" s="12"/>
    </row>
    <row r="522" spans="1:13" s="5" customFormat="1" x14ac:dyDescent="0.25">
      <c r="A522" s="11"/>
      <c r="B522" s="7"/>
      <c r="C522" s="9"/>
      <c r="D522" s="9"/>
      <c r="E522" s="9"/>
      <c r="F522" s="9"/>
      <c r="G522" s="9"/>
      <c r="H522" s="9"/>
      <c r="I522" s="9"/>
      <c r="J522" s="9"/>
      <c r="K522" s="12"/>
      <c r="L522" s="12"/>
      <c r="M522" s="12"/>
    </row>
    <row r="523" spans="1:13" s="5" customFormat="1" x14ac:dyDescent="0.25">
      <c r="A523" s="11"/>
      <c r="B523" s="7"/>
      <c r="C523" s="9"/>
      <c r="D523" s="9"/>
      <c r="E523" s="9"/>
      <c r="F523" s="9"/>
      <c r="G523" s="9"/>
      <c r="H523" s="9"/>
      <c r="I523" s="9"/>
      <c r="J523" s="9"/>
      <c r="K523" s="12"/>
      <c r="L523" s="12"/>
      <c r="M523" s="12"/>
    </row>
    <row r="524" spans="1:13" s="5" customFormat="1" x14ac:dyDescent="0.25">
      <c r="A524" s="11"/>
      <c r="B524" s="7"/>
      <c r="C524" s="9"/>
      <c r="D524" s="9"/>
      <c r="E524" s="9"/>
      <c r="F524" s="9"/>
      <c r="G524" s="9"/>
      <c r="H524" s="9"/>
      <c r="I524" s="9"/>
      <c r="J524" s="9"/>
      <c r="K524" s="12"/>
      <c r="L524" s="12"/>
      <c r="M524" s="12"/>
    </row>
    <row r="525" spans="1:13" s="5" customFormat="1" x14ac:dyDescent="0.25">
      <c r="A525" s="7"/>
      <c r="B525" s="8"/>
      <c r="C525" s="9"/>
      <c r="D525" s="9"/>
      <c r="E525" s="9"/>
      <c r="F525" s="9"/>
      <c r="G525" s="9"/>
      <c r="H525" s="9"/>
      <c r="I525" s="9"/>
      <c r="J525" s="9"/>
      <c r="K525" s="10"/>
      <c r="L525" s="10"/>
      <c r="M525" s="10"/>
    </row>
    <row r="526" spans="1:13" s="5" customFormat="1" x14ac:dyDescent="0.25">
      <c r="A526" s="7"/>
      <c r="B526" s="8"/>
      <c r="C526" s="9"/>
      <c r="D526" s="9"/>
      <c r="E526" s="9"/>
      <c r="F526" s="9"/>
      <c r="G526" s="9"/>
      <c r="H526" s="9"/>
      <c r="I526" s="9"/>
      <c r="J526" s="9"/>
      <c r="K526" s="10"/>
      <c r="L526" s="10"/>
      <c r="M526" s="10"/>
    </row>
    <row r="527" spans="1:13" s="5" customFormat="1" x14ac:dyDescent="0.25">
      <c r="A527" s="7"/>
      <c r="B527" s="8"/>
      <c r="C527" s="9"/>
      <c r="D527" s="9"/>
      <c r="E527" s="9"/>
      <c r="F527" s="9"/>
      <c r="G527" s="9"/>
      <c r="H527" s="9"/>
      <c r="I527" s="9"/>
      <c r="J527" s="9"/>
      <c r="K527" s="10"/>
      <c r="L527" s="10"/>
      <c r="M527" s="10"/>
    </row>
    <row r="528" spans="1:13" s="5" customFormat="1" x14ac:dyDescent="0.25">
      <c r="A528" s="7"/>
      <c r="B528" s="8"/>
      <c r="C528" s="9"/>
      <c r="D528" s="9"/>
      <c r="E528" s="9"/>
      <c r="F528" s="9"/>
      <c r="G528" s="9"/>
      <c r="H528" s="9"/>
      <c r="I528" s="9"/>
      <c r="J528" s="9"/>
      <c r="K528" s="10"/>
      <c r="L528" s="10"/>
      <c r="M528" s="10"/>
    </row>
    <row r="529" spans="1:13" s="5" customFormat="1" x14ac:dyDescent="0.25">
      <c r="A529" s="7"/>
      <c r="B529" s="8"/>
      <c r="C529" s="9"/>
      <c r="D529" s="9"/>
      <c r="E529" s="9"/>
      <c r="F529" s="9"/>
      <c r="G529" s="9"/>
      <c r="H529" s="9"/>
      <c r="I529" s="9"/>
      <c r="J529" s="9"/>
      <c r="K529" s="10"/>
      <c r="L529" s="10"/>
      <c r="M529" s="10"/>
    </row>
    <row r="530" spans="1:13" s="5" customFormat="1" x14ac:dyDescent="0.25">
      <c r="A530" s="7"/>
      <c r="B530" s="8"/>
      <c r="C530" s="9"/>
      <c r="D530" s="9"/>
      <c r="E530" s="9"/>
      <c r="F530" s="9"/>
      <c r="G530" s="9"/>
      <c r="H530" s="9"/>
      <c r="I530" s="9"/>
      <c r="J530" s="9"/>
      <c r="K530" s="10"/>
      <c r="L530" s="10"/>
      <c r="M530" s="10"/>
    </row>
    <row r="531" spans="1:13" s="5" customFormat="1" x14ac:dyDescent="0.25">
      <c r="A531" s="7"/>
      <c r="B531" s="8"/>
      <c r="C531" s="9"/>
      <c r="D531" s="9"/>
      <c r="E531" s="9"/>
      <c r="F531" s="9"/>
      <c r="G531" s="9"/>
      <c r="H531" s="9"/>
      <c r="I531" s="9"/>
      <c r="J531" s="9"/>
      <c r="K531" s="10"/>
      <c r="L531" s="10"/>
      <c r="M531" s="12"/>
    </row>
    <row r="532" spans="1:13" s="5" customFormat="1" x14ac:dyDescent="0.25">
      <c r="A532" s="7"/>
      <c r="B532" s="8"/>
      <c r="C532" s="9"/>
      <c r="D532" s="9"/>
      <c r="E532" s="9"/>
      <c r="F532" s="9"/>
      <c r="G532" s="9"/>
      <c r="H532" s="9"/>
      <c r="I532" s="9"/>
      <c r="J532" s="9"/>
      <c r="K532" s="10"/>
      <c r="L532" s="10"/>
      <c r="M532" s="10"/>
    </row>
    <row r="533" spans="1:13" s="5" customFormat="1" x14ac:dyDescent="0.25">
      <c r="A533" s="7"/>
      <c r="B533" s="8"/>
      <c r="C533" s="9"/>
      <c r="D533" s="9"/>
      <c r="E533" s="9"/>
      <c r="F533" s="9"/>
      <c r="G533" s="9"/>
      <c r="H533" s="9"/>
      <c r="I533" s="9"/>
      <c r="J533" s="9"/>
      <c r="K533" s="10"/>
      <c r="L533" s="10"/>
      <c r="M533" s="10"/>
    </row>
    <row r="534" spans="1:13" s="5" customFormat="1" x14ac:dyDescent="0.25">
      <c r="A534" s="7"/>
      <c r="B534" s="8"/>
      <c r="C534" s="9"/>
      <c r="D534" s="9"/>
      <c r="E534" s="9"/>
      <c r="F534" s="9"/>
      <c r="G534" s="9"/>
      <c r="H534" s="9"/>
      <c r="I534" s="9"/>
      <c r="J534" s="9"/>
      <c r="K534" s="10"/>
      <c r="L534" s="10"/>
      <c r="M534" s="10"/>
    </row>
    <row r="535" spans="1:13" s="5" customFormat="1" x14ac:dyDescent="0.25">
      <c r="A535" s="7"/>
      <c r="B535" s="8"/>
      <c r="C535" s="9"/>
      <c r="D535" s="9"/>
      <c r="E535" s="9"/>
      <c r="F535" s="9"/>
      <c r="G535" s="9"/>
      <c r="H535" s="9"/>
      <c r="I535" s="9"/>
      <c r="J535" s="9"/>
      <c r="K535" s="10"/>
      <c r="L535" s="10"/>
      <c r="M535" s="10"/>
    </row>
    <row r="536" spans="1:13" s="5" customFormat="1" x14ac:dyDescent="0.25">
      <c r="A536" s="7"/>
      <c r="B536" s="8"/>
      <c r="C536" s="9"/>
      <c r="D536" s="9"/>
      <c r="E536" s="9"/>
      <c r="F536" s="9"/>
      <c r="G536" s="9"/>
      <c r="H536" s="9"/>
      <c r="I536" s="9"/>
      <c r="J536" s="9"/>
      <c r="K536" s="10"/>
      <c r="L536" s="10"/>
      <c r="M536" s="10"/>
    </row>
    <row r="537" spans="1:13" s="5" customFormat="1" x14ac:dyDescent="0.25">
      <c r="A537" s="11"/>
      <c r="B537" s="7"/>
      <c r="C537" s="9"/>
      <c r="D537" s="9"/>
      <c r="E537" s="9"/>
      <c r="F537" s="9"/>
      <c r="G537" s="9"/>
      <c r="H537" s="9"/>
      <c r="I537" s="9"/>
      <c r="J537" s="9"/>
      <c r="K537" s="12"/>
      <c r="L537" s="12"/>
      <c r="M537" s="12"/>
    </row>
    <row r="538" spans="1:13" s="5" customFormat="1" x14ac:dyDescent="0.25">
      <c r="A538" s="11"/>
      <c r="B538" s="7"/>
      <c r="C538" s="9"/>
      <c r="D538" s="9"/>
      <c r="E538" s="9"/>
      <c r="F538" s="9"/>
      <c r="G538" s="9"/>
      <c r="H538" s="9"/>
      <c r="I538" s="9"/>
      <c r="J538" s="9"/>
      <c r="K538" s="12"/>
      <c r="L538" s="12"/>
      <c r="M538" s="12"/>
    </row>
    <row r="539" spans="1:13" s="5" customFormat="1" x14ac:dyDescent="0.25">
      <c r="A539" s="7"/>
      <c r="B539" s="8"/>
      <c r="C539" s="9"/>
      <c r="D539" s="9"/>
      <c r="E539" s="9"/>
      <c r="F539" s="9"/>
      <c r="G539" s="9"/>
      <c r="H539" s="9"/>
      <c r="I539" s="9"/>
      <c r="J539" s="9"/>
      <c r="K539" s="10"/>
      <c r="L539" s="10"/>
      <c r="M539" s="10"/>
    </row>
    <row r="540" spans="1:13" s="5" customFormat="1" x14ac:dyDescent="0.25">
      <c r="A540" s="7"/>
      <c r="B540" s="8"/>
      <c r="C540" s="9"/>
      <c r="D540" s="9"/>
      <c r="E540" s="9"/>
      <c r="F540" s="9"/>
      <c r="G540" s="9"/>
      <c r="H540" s="9"/>
      <c r="I540" s="9"/>
      <c r="J540" s="9"/>
      <c r="K540" s="10"/>
      <c r="L540" s="10"/>
      <c r="M540" s="10"/>
    </row>
    <row r="541" spans="1:13" s="5" customFormat="1" x14ac:dyDescent="0.25">
      <c r="A541" s="7"/>
      <c r="B541" s="8"/>
      <c r="C541" s="9"/>
      <c r="D541" s="9"/>
      <c r="E541" s="9"/>
      <c r="F541" s="9"/>
      <c r="G541" s="9"/>
      <c r="H541" s="9"/>
      <c r="I541" s="9"/>
      <c r="J541" s="9"/>
      <c r="K541" s="10"/>
      <c r="L541" s="10"/>
      <c r="M541" s="10"/>
    </row>
    <row r="542" spans="1:13" s="5" customFormat="1" x14ac:dyDescent="0.25">
      <c r="A542" s="11"/>
      <c r="B542" s="7"/>
      <c r="C542" s="9"/>
      <c r="D542" s="9"/>
      <c r="E542" s="9"/>
      <c r="F542" s="9"/>
      <c r="G542" s="9"/>
      <c r="H542" s="9"/>
      <c r="I542" s="9"/>
      <c r="J542" s="9"/>
      <c r="K542" s="12"/>
      <c r="L542" s="12"/>
      <c r="M542" s="12"/>
    </row>
    <row r="543" spans="1:13" s="5" customFormat="1" x14ac:dyDescent="0.25">
      <c r="A543" s="7"/>
      <c r="B543" s="8"/>
      <c r="C543" s="9"/>
      <c r="D543" s="9"/>
      <c r="E543" s="9"/>
      <c r="F543" s="9"/>
      <c r="G543" s="9"/>
      <c r="H543" s="9"/>
      <c r="I543" s="9"/>
      <c r="J543" s="9"/>
      <c r="K543" s="10"/>
      <c r="L543" s="10"/>
      <c r="M543" s="10"/>
    </row>
    <row r="544" spans="1:13" s="5" customFormat="1" x14ac:dyDescent="0.25">
      <c r="A544" s="11"/>
      <c r="B544" s="7"/>
      <c r="C544" s="9"/>
      <c r="D544" s="9"/>
      <c r="E544" s="9"/>
      <c r="F544" s="9"/>
      <c r="G544" s="9"/>
      <c r="H544" s="9"/>
      <c r="I544" s="9"/>
      <c r="J544" s="9"/>
      <c r="K544" s="12"/>
      <c r="L544" s="12"/>
      <c r="M544" s="12"/>
    </row>
    <row r="545" spans="1:13" s="5" customFormat="1" x14ac:dyDescent="0.25">
      <c r="A545" s="7"/>
      <c r="B545" s="8"/>
      <c r="C545" s="9"/>
      <c r="D545" s="9"/>
      <c r="E545" s="9"/>
      <c r="F545" s="9"/>
      <c r="G545" s="9"/>
      <c r="H545" s="9"/>
      <c r="I545" s="9"/>
      <c r="J545" s="9"/>
      <c r="K545" s="10"/>
      <c r="L545" s="10"/>
      <c r="M545" s="10"/>
    </row>
    <row r="546" spans="1:13" s="5" customFormat="1" x14ac:dyDescent="0.25">
      <c r="A546" s="7"/>
      <c r="B546" s="8"/>
      <c r="C546" s="9"/>
      <c r="D546" s="9"/>
      <c r="E546" s="9"/>
      <c r="F546" s="9"/>
      <c r="G546" s="9"/>
      <c r="H546" s="9"/>
      <c r="I546" s="9"/>
      <c r="J546" s="9"/>
      <c r="K546" s="10"/>
      <c r="L546" s="10"/>
      <c r="M546" s="10"/>
    </row>
    <row r="547" spans="1:13" s="5" customFormat="1" x14ac:dyDescent="0.25">
      <c r="A547" s="11"/>
      <c r="B547" s="7"/>
      <c r="C547" s="9"/>
      <c r="D547" s="9"/>
      <c r="E547" s="9"/>
      <c r="F547" s="9"/>
      <c r="G547" s="9"/>
      <c r="H547" s="9"/>
      <c r="I547" s="9"/>
      <c r="J547" s="9"/>
      <c r="K547" s="12"/>
      <c r="L547" s="12"/>
      <c r="M547" s="12"/>
    </row>
    <row r="548" spans="1:13" s="5" customFormat="1" x14ac:dyDescent="0.25">
      <c r="A548" s="11"/>
      <c r="B548" s="7"/>
      <c r="C548" s="9"/>
      <c r="D548" s="9"/>
      <c r="E548" s="9"/>
      <c r="F548" s="9"/>
      <c r="G548" s="9"/>
      <c r="H548" s="9"/>
      <c r="I548" s="9"/>
      <c r="J548" s="9"/>
      <c r="K548" s="12"/>
      <c r="L548" s="12"/>
      <c r="M548" s="12"/>
    </row>
    <row r="549" spans="1:13" s="5" customFormat="1" x14ac:dyDescent="0.25">
      <c r="A549" s="11"/>
      <c r="B549" s="7"/>
      <c r="C549" s="9"/>
      <c r="D549" s="9"/>
      <c r="E549" s="9"/>
      <c r="F549" s="9"/>
      <c r="G549" s="9"/>
      <c r="H549" s="9"/>
      <c r="I549" s="9"/>
      <c r="J549" s="9"/>
      <c r="K549" s="12"/>
      <c r="L549" s="12"/>
      <c r="M549" s="12"/>
    </row>
    <row r="550" spans="1:13" s="5" customFormat="1" x14ac:dyDescent="0.25">
      <c r="A550" s="11"/>
      <c r="B550" s="7"/>
      <c r="C550" s="9"/>
      <c r="D550" s="9"/>
      <c r="E550" s="9"/>
      <c r="F550" s="9"/>
      <c r="G550" s="9"/>
      <c r="H550" s="9"/>
      <c r="I550" s="9"/>
      <c r="J550" s="9"/>
      <c r="K550" s="12"/>
      <c r="L550" s="12"/>
      <c r="M550" s="12"/>
    </row>
    <row r="551" spans="1:13" s="5" customFormat="1" x14ac:dyDescent="0.25">
      <c r="A551" s="11"/>
      <c r="B551" s="7"/>
      <c r="C551" s="9"/>
      <c r="D551" s="9"/>
      <c r="E551" s="9"/>
      <c r="F551" s="9"/>
      <c r="G551" s="9"/>
      <c r="H551" s="9"/>
      <c r="I551" s="9"/>
      <c r="J551" s="9"/>
      <c r="K551" s="12"/>
      <c r="L551" s="12"/>
      <c r="M551" s="12"/>
    </row>
    <row r="552" spans="1:13" s="5" customFormat="1" x14ac:dyDescent="0.25">
      <c r="A552" s="11"/>
      <c r="B552" s="7"/>
      <c r="C552" s="9"/>
      <c r="D552" s="9"/>
      <c r="E552" s="9"/>
      <c r="F552" s="9"/>
      <c r="G552" s="9"/>
      <c r="H552" s="9"/>
      <c r="I552" s="9"/>
      <c r="J552" s="9"/>
      <c r="K552" s="12"/>
      <c r="L552" s="12"/>
      <c r="M552" s="12"/>
    </row>
    <row r="553" spans="1:13" s="5" customFormat="1" x14ac:dyDescent="0.25">
      <c r="A553" s="11"/>
      <c r="B553" s="7"/>
      <c r="C553" s="9"/>
      <c r="D553" s="9"/>
      <c r="E553" s="9"/>
      <c r="F553" s="9"/>
      <c r="G553" s="9"/>
      <c r="H553" s="9"/>
      <c r="I553" s="9"/>
      <c r="J553" s="9"/>
      <c r="K553" s="12"/>
      <c r="L553" s="12"/>
      <c r="M553" s="12"/>
    </row>
    <row r="554" spans="1:13" s="5" customFormat="1" x14ac:dyDescent="0.25">
      <c r="A554" s="11"/>
      <c r="B554" s="7"/>
      <c r="C554" s="9"/>
      <c r="D554" s="9"/>
      <c r="E554" s="9"/>
      <c r="F554" s="9"/>
      <c r="G554" s="9"/>
      <c r="H554" s="9"/>
      <c r="I554" s="9"/>
      <c r="J554" s="9"/>
      <c r="K554" s="12"/>
      <c r="L554" s="12"/>
      <c r="M554" s="12"/>
    </row>
    <row r="555" spans="1:13" s="5" customFormat="1" x14ac:dyDescent="0.25">
      <c r="A555" s="7"/>
      <c r="B555" s="8"/>
      <c r="C555" s="9"/>
      <c r="D555" s="9"/>
      <c r="E555" s="9"/>
      <c r="F555" s="9"/>
      <c r="G555" s="9"/>
      <c r="H555" s="9"/>
      <c r="I555" s="9"/>
      <c r="J555" s="9"/>
      <c r="K555" s="10"/>
      <c r="L555" s="10"/>
      <c r="M555" s="10"/>
    </row>
    <row r="556" spans="1:13" s="5" customFormat="1" x14ac:dyDescent="0.25">
      <c r="A556" s="7"/>
      <c r="B556" s="8"/>
      <c r="C556" s="9"/>
      <c r="D556" s="9"/>
      <c r="E556" s="9"/>
      <c r="F556" s="9"/>
      <c r="G556" s="9"/>
      <c r="H556" s="9"/>
      <c r="I556" s="9"/>
      <c r="J556" s="9"/>
      <c r="K556" s="10"/>
      <c r="L556" s="10"/>
      <c r="M556" s="10"/>
    </row>
    <row r="557" spans="1:13" s="5" customFormat="1" x14ac:dyDescent="0.25">
      <c r="A557" s="7"/>
      <c r="B557" s="8"/>
      <c r="C557" s="9"/>
      <c r="D557" s="9"/>
      <c r="E557" s="9"/>
      <c r="F557" s="9"/>
      <c r="G557" s="9"/>
      <c r="H557" s="9"/>
      <c r="I557" s="9"/>
      <c r="J557" s="9"/>
      <c r="K557" s="10"/>
      <c r="L557" s="10"/>
      <c r="M557" s="10"/>
    </row>
    <row r="558" spans="1:13" s="5" customFormat="1" x14ac:dyDescent="0.25">
      <c r="A558" s="7"/>
      <c r="B558" s="8"/>
      <c r="C558" s="9"/>
      <c r="D558" s="9"/>
      <c r="E558" s="9"/>
      <c r="F558" s="9"/>
      <c r="G558" s="9"/>
      <c r="H558" s="9"/>
      <c r="I558" s="9"/>
      <c r="J558" s="9"/>
      <c r="K558" s="10"/>
      <c r="L558" s="10"/>
      <c r="M558" s="10"/>
    </row>
    <row r="559" spans="1:13" s="5" customFormat="1" x14ac:dyDescent="0.25">
      <c r="A559" s="7"/>
      <c r="B559" s="8"/>
      <c r="C559" s="9"/>
      <c r="D559" s="9"/>
      <c r="E559" s="9"/>
      <c r="F559" s="9"/>
      <c r="G559" s="9"/>
      <c r="H559" s="9"/>
      <c r="I559" s="9"/>
      <c r="J559" s="9"/>
      <c r="K559" s="10"/>
      <c r="L559" s="10"/>
      <c r="M559" s="10"/>
    </row>
    <row r="560" spans="1:13" s="5" customFormat="1" x14ac:dyDescent="0.25">
      <c r="A560" s="7"/>
      <c r="B560" s="8"/>
      <c r="C560" s="9"/>
      <c r="D560" s="9"/>
      <c r="E560" s="9"/>
      <c r="F560" s="9"/>
      <c r="G560" s="9"/>
      <c r="H560" s="9"/>
      <c r="I560" s="9"/>
      <c r="J560" s="9"/>
      <c r="K560" s="10"/>
      <c r="L560" s="10"/>
      <c r="M56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USDA Forest Service</cp:lastModifiedBy>
  <dcterms:created xsi:type="dcterms:W3CDTF">2015-10-01T13:35:10Z</dcterms:created>
  <dcterms:modified xsi:type="dcterms:W3CDTF">2015-10-01T13:50:28Z</dcterms:modified>
</cp:coreProperties>
</file>