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 yWindow="1764" windowWidth="15300" windowHeight="1005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A96" i="1" l="1"/>
  <c r="A95" i="1"/>
  <c r="A94" i="1"/>
  <c r="A93" i="1"/>
  <c r="A92" i="1"/>
  <c r="A91" i="1"/>
  <c r="A90" i="1"/>
  <c r="A89" i="1"/>
  <c r="A88" i="1"/>
  <c r="A87" i="1"/>
  <c r="A86" i="1"/>
  <c r="A85" i="1"/>
  <c r="A84" i="1"/>
  <c r="A83" i="1"/>
  <c r="A82" i="1"/>
  <c r="A81" i="1"/>
  <c r="A80" i="1"/>
  <c r="A79" i="1"/>
  <c r="A78" i="1"/>
  <c r="A76" i="1"/>
  <c r="A71" i="1"/>
  <c r="A70" i="1"/>
  <c r="A69" i="1"/>
  <c r="A68" i="1"/>
  <c r="A67" i="1"/>
  <c r="A58" i="1"/>
  <c r="A56" i="1"/>
  <c r="A55" i="1"/>
  <c r="A51" i="1"/>
  <c r="A50" i="1"/>
  <c r="A49" i="1"/>
  <c r="A48" i="1"/>
  <c r="A47" i="1"/>
  <c r="A46" i="1"/>
  <c r="A45" i="1"/>
  <c r="A44" i="1"/>
  <c r="A43" i="1"/>
  <c r="A37" i="1"/>
  <c r="A35" i="1"/>
  <c r="A33" i="1"/>
  <c r="A32" i="1"/>
  <c r="A31" i="1"/>
  <c r="A30" i="1"/>
  <c r="A27" i="1"/>
  <c r="A26" i="1"/>
  <c r="A23" i="1"/>
  <c r="A22" i="1"/>
  <c r="A21" i="1"/>
  <c r="A8" i="1"/>
</calcChain>
</file>

<file path=xl/sharedStrings.xml><?xml version="1.0" encoding="utf-8"?>
<sst xmlns="http://schemas.openxmlformats.org/spreadsheetml/2006/main" count="524" uniqueCount="133">
  <si>
    <t>20313</t>
  </si>
  <si>
    <t>Comment</t>
  </si>
  <si>
    <t>Hi - I would like to say my husband and I hike in the Sandia Mountains all the time, 3-4 times a week, mostly at Ellen Gallegos Park and up into the wilderness section on the Pino Trail.
We hike for the peace and quiet, as well as for the wild flowers and the animals (reptiles and birds), such as collared lizards, horny toads and numerous birds.  We have seen various snakes and even some deer and a coyote at some point.  We found a family of squirrels last year and enjoyed looking for them this year in the lower park.
  We have hiked most of the trails on the east side of the Sandias, exploring them in the heat of summer and in the cold of winter.
We have also hiked in the Manzanos on unmaintained trails for the fun of exploring up a mountain side, just like when we were kids exploring our neighborhoods.
We really want these wilderness areas preserved for future generations.</t>
  </si>
  <si>
    <t>D4 and D5 General</t>
  </si>
  <si>
    <t>23523</t>
  </si>
  <si>
    <t>Reply to 20313</t>
  </si>
  <si>
    <t>Wilderness areas are preserved for future generations we don't need any more</t>
  </si>
  <si>
    <t>24801</t>
  </si>
  <si>
    <t>Reply to 23656</t>
  </si>
  <si>
    <t xml:space="preserve">i have to wonder at the science behind this comment. Wells going dry can be attributed to many factors - climate change, cyclical drought, more wells being drilled, but I don't think there is data confirming that wilderness is a cause. Wilderness, it seems to me, protects the watershed because it is not being depleted by mining and other extractive industries, excessive runoff from poorly monitored logging and grazing, etc. Too thick a forest is a direct result of overgrazing and past fire supression practices.  </t>
  </si>
  <si>
    <t>D4 General (applies to multiple polygons)</t>
  </si>
  <si>
    <t>24923</t>
  </si>
  <si>
    <t>Reply to 23508</t>
  </si>
  <si>
    <t>My partner and I recently visited the FS polygon encompassing their proposed wilderness. We backpacked into the proposed area of wilderness southeast of the junction of FRs 99 and 102.. We encountered only 1 vehicle going up 99 and one vehicle on FR 102 to the lookout. During our visit in this wild country, devastated by fire about 15 years ago, but now slowly recovering due to draught,, we heard only the sound of the wind and coyotes howling at night under a waxing moon. The area outlined deserves total wilderness designation. Views north, south and east from the Gallinas Lookout area displayed true natural scenic qualities unbroken by human disturbances.</t>
  </si>
  <si>
    <t>23664</t>
  </si>
  <si>
    <t>(Hardcopy comment entered by Forest Service personnel on behalf of commenter)
Fourth of July - This should not be wilderness. It is where city folk can come with their kids RV's 4 wheelers and enjoy the forest.</t>
  </si>
  <si>
    <t>D4 General-4th of July</t>
  </si>
  <si>
    <t>19839</t>
  </si>
  <si>
    <t>This is a pipeline and man made water throughout the area of the potential wilderness. We need access with machinerary to maintain it.</t>
  </si>
  <si>
    <t>D4_5K1.1</t>
  </si>
  <si>
    <t>D4_5K1</t>
  </si>
  <si>
    <t>This is a powerline in the middle of the potential wilderness area. This powerline powers cell phone tower and law enforcement communications. As well as land owners houses. This needs to be maintain by macherary by the electric company.</t>
  </si>
  <si>
    <t>19842</t>
  </si>
  <si>
    <t>19850</t>
  </si>
  <si>
    <t>This is a fence that needs to be maintained.</t>
  </si>
  <si>
    <t>23501</t>
  </si>
  <si>
    <t>D4_5K1:  This area should be taken to the next stage and needs to be assessed thoroughly for wilderness potential.  I have read the comments entered on the interactive map, and wonder why fence lines cannot be maintained on horseback, as they are in many parts of the national forest.  Fence and PVC maintenance are not valid reasons for excluding an area from wilderness consideration.  In some cases, if the developments are close to borders, they may be excluded or cherry-stemmed without damaging the integrity of the wilderness area.</t>
  </si>
  <si>
    <t>23508</t>
  </si>
  <si>
    <t>General Comment D4_5K1 and D4_5K2:  The Gallinas mountains are unique in the central plains:  isolated from the Lincoln National Forest and the Manzanos, they are a forested haven for wildlife and solitude, and are a prime candidate for wilderness consideration.  Gallinas Peak presides over the entire area and is a beacon to travelers.  Historically, this area was connected to the archaeological sites further west, such as Gran Quivera.  Please take this area to the next stage of analysis for a thorough evaluation.</t>
  </si>
  <si>
    <t>24897</t>
  </si>
  <si>
    <t>Reply to 19850</t>
  </si>
  <si>
    <t xml:space="preserve">Access to drinkers and tanks in wilderness is allowed in wilderness; it just needs to be done without mechanized means, except in case of emergency, for which a special permit can be obtained. </t>
  </si>
  <si>
    <t>27825</t>
  </si>
  <si>
    <t>(Comment was entered by Forest Service personnel on behalf of commenter. Comment received on or before November 21.)I use this area for hunting every year with no road access will be very difficult.</t>
  </si>
  <si>
    <t>27842</t>
  </si>
  <si>
    <t>(Comment was entered by Forest Service personnel on behalf of commenter. Comment received on or before November 21.) Area contains numerous old mines and tailings. Overgrown roads to old mines</t>
  </si>
  <si>
    <t>27882</t>
  </si>
  <si>
    <t>(Comment was entered by Forest Service personnel on behalf of commenter. Comment received on or before November 21.) Friends use this for handicapped hunting and need roads for access.</t>
  </si>
  <si>
    <t>27888</t>
  </si>
  <si>
    <t>(Comment was entered by Forest Service personnel on behalf of commenter. Comment received on or before November 21.) Please remove the land indicated by polygon numbers D4_ADJ4, D4_ADJ5, D4_5K1 and D4_5K2 from consideration for wilderness designation. These lands are important to my family, my friends and my neighbors to be able to use in a more thorough way than they could if the lands were wilderness. I own property in the Manzanos and have hiked in the National Forest near that. We have discovered ancient orchards, and evidence of wells dug and foundations laid, as well as old corrals. (Continued in first Reply to Comment)</t>
  </si>
  <si>
    <t>27889</t>
  </si>
  <si>
    <t>Reply to 27888</t>
  </si>
  <si>
    <t>(Continued from Comment) Toward the south, we have found evidence of mining (old trailings?) The families of Punto de Agua and Manzano use the deadwood from the forest for their winter heating. A friend reports that her family in Mountainair also goes to the National Forest for their firewood. In the National Forest near Corona, I have friends who are handicapped and need the roads and vehicle access to hunt. Please consider the needs of the people in the multiple land grants in this area as you take inventory.</t>
  </si>
  <si>
    <t>27903</t>
  </si>
  <si>
    <t>(Comment was entered by Forest Service personnel on behalf of commenter. Comment received on or before November 21.) These two areas in a little visited part of New Mexico offer exception opportunities for solitude and primitive recreation.  The location, south and somewhat east of the Sandia and Manzano Wildernesses, make these areas important links in potential north-south wildlife corridor.</t>
  </si>
  <si>
    <t>19853</t>
  </si>
  <si>
    <t>This is private land that will be denied access if this turns into wilderness.</t>
  </si>
  <si>
    <t>D4_5K1.3</t>
  </si>
  <si>
    <t>D4_5K1.b</t>
  </si>
  <si>
    <t>20021</t>
  </si>
  <si>
    <t>Reply to 19853</t>
  </si>
  <si>
    <t>Thank you for your comment. Cibola NF records do not indicate private land at the location of the drawn polygon. Please send us any info you have that indicates otherwise. With regard to access to private lands that are surrounded by recommended or designated wilderness, 36 Code of Federal Regulation 251 Subpart D, states that landowners and their successors in interest who own land completely surrounded by wilderness are ensured adequate access for the reasonable use and enjoyment of their land. FSM 2300, Chapter 2320, Section 2326.13 states that the Regional Forester may provide these landowners with written permission to use wilderness routes or motorized modes of travel not available to the general public. Thanks for bringing up this point for clarification. Cibola NF.</t>
  </si>
  <si>
    <t>D4_5K1.2</t>
  </si>
  <si>
    <t>D4_5K1.c</t>
  </si>
  <si>
    <t>19846</t>
  </si>
  <si>
    <t>This is fence that needs to be maintained.</t>
  </si>
  <si>
    <t>24896</t>
  </si>
  <si>
    <t>Reply to 19846</t>
  </si>
  <si>
    <t>D4_5K1.4</t>
  </si>
  <si>
    <t>D4_5K1.d</t>
  </si>
  <si>
    <t>23505</t>
  </si>
  <si>
    <t>D4_5K2:  This area between FR99 and FR161 includes Red Cloud Canyon and some of the most remote parts of the Gallinas. It is rightly included as having wilderness potential and should be thoroughly evaluated in the next stage of analysis.</t>
  </si>
  <si>
    <t>D4_5K2</t>
  </si>
  <si>
    <t>27828</t>
  </si>
  <si>
    <t>(Comment was entered by Forest Service personnel on behalf of commenter. Comment received on or before November 21.)My Mother in law is disabled and has a disabled handicap license and with this she wouldn&amp;rsquo;t be able to hunt it would be very difficult.</t>
  </si>
  <si>
    <t>27845</t>
  </si>
  <si>
    <t>(Comment was entered by Forest Service personnel on behalf of commenter. Comment received on or before November 21.) Current mineral Exploration project for Rare Earth&amp;rsquo;s. NMED recently issued permits to drill. Rare Earth&amp;rsquo;s crucial for solar and wind power. This district was largest in U.S. until 1930&amp;rsquo;s</t>
  </si>
  <si>
    <t>27885</t>
  </si>
  <si>
    <t>(Comment was entered by Forest Service personnel on behalf of commenter. Comment received on or before November 21.) Same as above (Friends use this for handicapped hunting and need roads for access.)</t>
  </si>
  <si>
    <t>D4_5K2.b</t>
  </si>
  <si>
    <t>D4_5K2.c</t>
  </si>
  <si>
    <t>D4_5K2.f</t>
  </si>
  <si>
    <t>D4_5K2.h</t>
  </si>
  <si>
    <t>D4_5K2.i</t>
  </si>
  <si>
    <t>D4_5K2.k</t>
  </si>
  <si>
    <t>D4_5K2.l</t>
  </si>
  <si>
    <t>23656</t>
  </si>
  <si>
    <t>(Hardcopy comment entered by Forest Service personnel on behalf of commenter)
D4 ADJ1 thru D4 ADJ8 Should be removed from concideration.
Their should be no new wilderness areas added. I think some of the current wilderness area should be reduced. This area in total is our water shed. If a forest is left untreated it will grow 8% per year. As the forest gets thicker less and less of snow and rain gets to the ground so it evaporates before it ever gets to the ground for any run off or recharge. If the water shed shrinks 8% per year 30% of the water shed is already wilderness but at 8% loss per year between 12 to 15 years say 20 yrs. we would loose the water shed. There are alarming amount of wells in the valley going dry now. When we loose the water shed totally what will we do for water. So unless some one can show me how this won&amp;rsquo;t happen I will continue to oppose all wilderness areas. Thanks, Art Swenka</t>
  </si>
  <si>
    <t>D4_ADJ1</t>
  </si>
  <si>
    <t>27837</t>
  </si>
  <si>
    <t>27840</t>
  </si>
  <si>
    <t>Reply to 27837</t>
  </si>
  <si>
    <t>Please remove, not in correct location</t>
  </si>
  <si>
    <t>D4_ADJ2</t>
  </si>
  <si>
    <t>D4_ADJ3</t>
  </si>
  <si>
    <t>23520</t>
  </si>
  <si>
    <t>D4_ADJ1 &amp;ndash; D4_ADJ8:  All of the areas designated for consideration for potential wilderness are appropriate.  The small sections on the west are obviously candidates for wilderness.  Access to the Manzanos from the west is notoriously difficult because of the terrible conditions of the roads, and the area is very seldom visited.  The larger sections on the eastern and southern boundaries would add significantly to the wilderness without causing additional restrictions to access.  I&amp;rsquo;ve hiked trails in this area over the last 40 years and was never able to tell the difference between wilderness and regular national forest.  Please take to the next stage of evaluation.</t>
  </si>
  <si>
    <t>D4_ADJ4</t>
  </si>
  <si>
    <t>27831</t>
  </si>
  <si>
    <t>(Comment was entered by Forest Service personnel on behalf of commenter. Comment received on or before November 21.)My family get firewood from this area, we need wood for cooking and heating home</t>
  </si>
  <si>
    <t>27876</t>
  </si>
  <si>
    <t>(Comment was entered by Forest Service personnel on behalf of commenter. Comment received on or before November 21.)We hike in this area and have found evidence of cabins, leantos, and old wells.</t>
  </si>
  <si>
    <t>27893</t>
  </si>
  <si>
    <t>(Comment was entered by Forest Service personnel on behalf of commenter. Comment received on or before November 21.) This very unusual native colony of maple trees in the desert southwest deserves special protection for its unique contribution to the bio-diversity of the Manzano Mountains and for its high scenic values and recreation opportunities.  It is a very popular area for hikes and family picnics during the fall color season.  The trails are heavily impacted and need regular monitoring to curtail short-cutting and associated erosion problems that may damage the trees.</t>
  </si>
  <si>
    <t>27896</t>
  </si>
  <si>
    <t>(Comment was entered by Forest Service personnel on behalf of commenter. Comment received on or before November 21.) This area is contiguous with existing wilderness and the ecology is closely related. It is scenic, with views across the eastern plains, and provides opportunities for solitude and primitive recreation.  The eastern margin may need some adjustment for buffer zones close to roads and inholdings.</t>
  </si>
  <si>
    <t>27931</t>
  </si>
  <si>
    <t>(Comment was entered by Forest Service personnel on behalf of commenter. Comment received on or before November 21.) The current evaluation of Forest Service lands for the possibility of specifying added areas as Wilderness has me concerned. 
With the 50th year of the program, I understand why this is being considered when its success is seen.  I believe that current designations within the Cibola District are adequate and that to increase area will be counter productive for the population in and around Project D4, ADJ1 &amp;ndash; 8.  Here in Central New Mexico, we depend on the forests to provide oxygen from carbon dioxide, yet to still be the natural reservoir for water to be stored underground or to increase the aquifer. 
The ban of any motorized vehicle within the area will prevent thinning of the forest to keep it healthy as well as prevent any practical removal of light-weight brush that becomes VERY flammable.  We do not want to contribute fuel to any wildfires.</t>
  </si>
  <si>
    <t>23514</t>
  </si>
  <si>
    <t>2.	General Comment D4_5K1 and D4_5K2:  The Gallinas mountains are unique in the central plains:  isolated from the Lincoln National Forest and the Manzanos, they are a forested haven for wildlife and solitude, and are a prime candidate for wilderness consideration.  Gallinas Peak presides over the entire area and is a beacon to travelers.  Historically, this area was connected to the archaeological sites further west, such as Gran Quivera.  Please take this area to the next stage of analysis for a thorough evaluation.</t>
  </si>
  <si>
    <t>D4_ADJ4.b</t>
  </si>
  <si>
    <t>D4_ADJ4.c</t>
  </si>
  <si>
    <t>D4_ADJ5</t>
  </si>
  <si>
    <t>27879</t>
  </si>
  <si>
    <t>(Comment was entered by Forest Service personnel on behalf of commenter. Comment received on or before November 21.)Park wood collected for firewood. We hike there, too.  Collect rocks, old mines. Old roads.</t>
  </si>
  <si>
    <t>27900</t>
  </si>
  <si>
    <t>(Comment was entered by Forest Service personnel on behalf of commenter. Comment received on or before November 21.) This area is contiguous with existing wilderness and the ecology is closely related. It extends the north-south wildlife corridor, which should be given high importance.  In addition, it is scenic and provides opportunities for solitude and primitive recreation.</t>
  </si>
  <si>
    <t>27834</t>
  </si>
  <si>
    <t>(Comment was entered by Forest Service personnel on behalf of commenter. Comment received on or before November 21.)Same as above (My family get firewood from this area, we need wood for cooking and heating home)</t>
  </si>
  <si>
    <t>D4_ADJ5.b</t>
  </si>
  <si>
    <t>D4_ADJ6</t>
  </si>
  <si>
    <t>D4_ADJ6.b</t>
  </si>
  <si>
    <t>D4_ADJ7</t>
  </si>
  <si>
    <t>D4_ADJ8</t>
  </si>
  <si>
    <t>Type</t>
  </si>
  <si>
    <t>Text</t>
  </si>
  <si>
    <t>Phase1_ID</t>
  </si>
  <si>
    <t>Phase2_ID</t>
  </si>
  <si>
    <t>Ref. Id</t>
  </si>
  <si>
    <t>Reference ID</t>
  </si>
  <si>
    <t>this proposed area has numerous old hunting roads, campsites, an arecheological site, and several old mining sites.  It does not meet the criteria for a wilderness area.  Please do not designate it as such.</t>
  </si>
  <si>
    <t>49189</t>
  </si>
  <si>
    <t>D4_5K2.d</t>
  </si>
  <si>
    <t>D4_5K2.e</t>
  </si>
  <si>
    <t>D4_5K2.g</t>
  </si>
  <si>
    <t>D4_5K2.m</t>
  </si>
  <si>
    <t>41196</t>
  </si>
  <si>
    <t>unacceptable to take away access to trails in the Sandias. One of the greatest things about living in or traveling to Albuquerque is that we have access to multi-use trails for biking and hiking. It does not make sense to take this away from mountain bikers. I am strongly in opposition to plans to expand wilderness in this area.</t>
  </si>
  <si>
    <t>41183</t>
  </si>
  <si>
    <t>It is unacceptable to take away access to Elena Gallegos or the Foothills in general. It's also unacceptable to take away access to trails in the Sandias. One of the greatest things about living in or traveling to Albuquerque is that we have access to multi-use trails for biking and hiking. It does not make sense to take this away from mountain bikers.</t>
  </si>
  <si>
    <t>41189</t>
  </si>
  <si>
    <t>It is unacceptable to take away access to Elena Gallegos or the Foothills in general. It's also unacceptable to take away access to trails in the Sandias. One of the greatest things about living in or traveling to Albuquerque is that we have access to multi-use trails for biking and hiking. It does not make sense to take this away from mountain bikers. I am strongly in opposition to plans to expand wilderness in this area.</t>
  </si>
  <si>
    <t>41192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</si>
</sst>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8"/>
      <color theme="1"/>
      <name val="Calibri"/>
      <family val="2"/>
      <scheme val="minor"/>
    </font>
    <font>
      <b/>
      <sz val="10"/>
      <color theme="1"/>
      <name val="Calibri"/>
      <family val="2"/>
      <scheme val="minor"/>
    </font>
    <font>
      <sz val="8"/>
      <color theme="8" tint="-0.249977111117893"/>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1" fontId="1" fillId="0" borderId="1" xfId="0" applyNumberFormat="1" applyFont="1" applyBorder="1" applyAlignment="1">
      <alignment vertical="top"/>
    </xf>
    <xf numFmtId="0" fontId="1" fillId="0" borderId="1" xfId="0" applyNumberFormat="1" applyFont="1" applyFill="1" applyBorder="1" applyAlignment="1">
      <alignment vertical="top" wrapText="1"/>
    </xf>
    <xf numFmtId="1" fontId="1" fillId="0" borderId="1" xfId="0" applyNumberFormat="1" applyFont="1" applyBorder="1" applyAlignment="1">
      <alignment vertical="top" wrapText="1"/>
    </xf>
    <xf numFmtId="0" fontId="1" fillId="0" borderId="0" xfId="0" applyFont="1" applyAlignment="1">
      <alignment vertical="top"/>
    </xf>
    <xf numFmtId="0" fontId="0" fillId="0" borderId="0" xfId="0" applyAlignment="1">
      <alignment vertical="top"/>
    </xf>
    <xf numFmtId="0" fontId="2" fillId="0" borderId="0" xfId="0" applyFont="1" applyAlignment="1">
      <alignment vertical="top"/>
    </xf>
    <xf numFmtId="1" fontId="3" fillId="0" borderId="1" xfId="0" applyNumberFormat="1" applyFont="1" applyFill="1" applyBorder="1" applyAlignment="1"/>
    <xf numFmtId="0" fontId="3" fillId="0" borderId="1" xfId="0" applyNumberFormat="1" applyFont="1" applyFill="1" applyBorder="1" applyAlignment="1">
      <alignment wrapText="1"/>
    </xf>
    <xf numFmtId="1" fontId="3" fillId="0" borderId="1" xfId="0" applyNumberFormat="1" applyFont="1" applyBorder="1" applyAlignment="1">
      <alignment wrapText="1"/>
    </xf>
    <xf numFmtId="0" fontId="3" fillId="0" borderId="0" xfId="0" applyNumberFormat="1" applyFont="1" applyFill="1" applyBorder="1" applyAlignment="1"/>
    <xf numFmtId="0" fontId="3" fillId="0" borderId="1" xfId="0" applyNumberFormat="1" applyFont="1" applyFill="1" applyBorder="1" applyAlignment="1"/>
    <xf numFmtId="1" fontId="3"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abSelected="1" topLeftCell="A100" workbookViewId="0">
      <selection activeCell="G120" sqref="G120"/>
    </sheetView>
  </sheetViews>
  <sheetFormatPr defaultColWidth="38.109375" defaultRowHeight="14.4" x14ac:dyDescent="0.3"/>
  <cols>
    <col min="1" max="1" width="7.44140625" style="5" customWidth="1"/>
    <col min="2" max="2" width="9.6640625" style="5" customWidth="1"/>
    <col min="3" max="3" width="38.109375" style="5"/>
    <col min="4" max="4" width="7.109375" style="5" customWidth="1"/>
    <col min="5" max="5" width="11.6640625" style="5" customWidth="1"/>
    <col min="6" max="6" width="11.33203125" style="5" customWidth="1"/>
    <col min="7" max="16384" width="38.109375" style="5"/>
  </cols>
  <sheetData>
    <row r="1" spans="1:6" s="6" customFormat="1" ht="13.8" x14ac:dyDescent="0.3">
      <c r="A1" s="6" t="s">
        <v>119</v>
      </c>
      <c r="B1" s="6" t="s">
        <v>114</v>
      </c>
      <c r="C1" s="6" t="s">
        <v>115</v>
      </c>
      <c r="D1" s="6" t="s">
        <v>118</v>
      </c>
      <c r="E1" s="6" t="s">
        <v>116</v>
      </c>
      <c r="F1" s="6" t="s">
        <v>117</v>
      </c>
    </row>
    <row r="2" spans="1:6" s="4" customFormat="1" ht="183.6" x14ac:dyDescent="0.3">
      <c r="A2" s="1" t="s">
        <v>0</v>
      </c>
      <c r="B2" s="1" t="s">
        <v>1</v>
      </c>
      <c r="C2" s="2" t="s">
        <v>2</v>
      </c>
      <c r="D2" s="1" t="s">
        <v>0</v>
      </c>
      <c r="E2" s="3" t="s">
        <v>3</v>
      </c>
      <c r="F2" s="3" t="s">
        <v>3</v>
      </c>
    </row>
    <row r="3" spans="1:6" s="4" customFormat="1" ht="20.399999999999999" x14ac:dyDescent="0.3">
      <c r="A3" s="1" t="s">
        <v>4</v>
      </c>
      <c r="B3" s="1" t="s">
        <v>5</v>
      </c>
      <c r="C3" s="2" t="s">
        <v>6</v>
      </c>
      <c r="D3" s="1" t="s">
        <v>4</v>
      </c>
      <c r="E3" s="3" t="s">
        <v>3</v>
      </c>
      <c r="F3" s="3" t="s">
        <v>3</v>
      </c>
    </row>
    <row r="4" spans="1:6" s="4" customFormat="1" ht="102" x14ac:dyDescent="0.3">
      <c r="A4" s="1" t="s">
        <v>7</v>
      </c>
      <c r="B4" s="1" t="s">
        <v>8</v>
      </c>
      <c r="C4" s="2" t="s">
        <v>9</v>
      </c>
      <c r="D4" s="1" t="s">
        <v>7</v>
      </c>
      <c r="E4" s="3" t="s">
        <v>10</v>
      </c>
      <c r="F4" s="3" t="s">
        <v>10</v>
      </c>
    </row>
    <row r="5" spans="1:6" s="4" customFormat="1" ht="122.4" x14ac:dyDescent="0.3">
      <c r="A5" s="1" t="s">
        <v>11</v>
      </c>
      <c r="B5" s="1" t="s">
        <v>12</v>
      </c>
      <c r="C5" s="2" t="s">
        <v>13</v>
      </c>
      <c r="D5" s="1" t="s">
        <v>11</v>
      </c>
      <c r="E5" s="3" t="s">
        <v>10</v>
      </c>
      <c r="F5" s="3" t="s">
        <v>10</v>
      </c>
    </row>
    <row r="6" spans="1:6" s="4" customFormat="1" ht="61.2" x14ac:dyDescent="0.3">
      <c r="A6" s="1" t="s">
        <v>14</v>
      </c>
      <c r="B6" s="1" t="s">
        <v>1</v>
      </c>
      <c r="C6" s="2" t="s">
        <v>15</v>
      </c>
      <c r="D6" s="1">
        <v>23664</v>
      </c>
      <c r="E6" s="3" t="s">
        <v>16</v>
      </c>
      <c r="F6" s="3" t="s">
        <v>16</v>
      </c>
    </row>
    <row r="7" spans="1:6" s="4" customFormat="1" ht="30.6" x14ac:dyDescent="0.3">
      <c r="A7" s="1" t="s">
        <v>17</v>
      </c>
      <c r="B7" s="1" t="s">
        <v>1</v>
      </c>
      <c r="C7" s="2" t="s">
        <v>18</v>
      </c>
      <c r="D7" s="1" t="s">
        <v>17</v>
      </c>
      <c r="E7" s="3" t="s">
        <v>19</v>
      </c>
      <c r="F7" s="3" t="s">
        <v>20</v>
      </c>
    </row>
    <row r="8" spans="1:6" s="4" customFormat="1" ht="51" x14ac:dyDescent="0.3">
      <c r="A8" s="1" t="str">
        <f>D8</f>
        <v>19842</v>
      </c>
      <c r="B8" s="1" t="s">
        <v>1</v>
      </c>
      <c r="C8" s="2" t="s">
        <v>21</v>
      </c>
      <c r="D8" s="1" t="s">
        <v>22</v>
      </c>
      <c r="E8" s="3" t="s">
        <v>19</v>
      </c>
      <c r="F8" s="3" t="s">
        <v>20</v>
      </c>
    </row>
    <row r="9" spans="1:6" s="4" customFormat="1" ht="10.199999999999999" x14ac:dyDescent="0.3">
      <c r="A9" s="1" t="s">
        <v>23</v>
      </c>
      <c r="B9" s="1" t="s">
        <v>1</v>
      </c>
      <c r="C9" s="2" t="s">
        <v>24</v>
      </c>
      <c r="D9" s="1" t="s">
        <v>23</v>
      </c>
      <c r="E9" s="3" t="s">
        <v>19</v>
      </c>
      <c r="F9" s="3" t="s">
        <v>20</v>
      </c>
    </row>
    <row r="10" spans="1:6" s="4" customFormat="1" ht="102" x14ac:dyDescent="0.3">
      <c r="A10" s="1" t="s">
        <v>25</v>
      </c>
      <c r="B10" s="1" t="s">
        <v>1</v>
      </c>
      <c r="C10" s="2" t="s">
        <v>26</v>
      </c>
      <c r="D10" s="1" t="s">
        <v>25</v>
      </c>
      <c r="E10" s="3" t="s">
        <v>20</v>
      </c>
      <c r="F10" s="3" t="s">
        <v>20</v>
      </c>
    </row>
    <row r="11" spans="1:6" s="4" customFormat="1" ht="91.8" x14ac:dyDescent="0.3">
      <c r="A11" s="1" t="s">
        <v>27</v>
      </c>
      <c r="B11" s="1" t="s">
        <v>1</v>
      </c>
      <c r="C11" s="2" t="s">
        <v>28</v>
      </c>
      <c r="D11" s="1" t="s">
        <v>27</v>
      </c>
      <c r="E11" s="3" t="s">
        <v>19</v>
      </c>
      <c r="F11" s="3" t="s">
        <v>20</v>
      </c>
    </row>
    <row r="12" spans="1:6" s="4" customFormat="1" ht="40.799999999999997" x14ac:dyDescent="0.3">
      <c r="A12" s="1" t="s">
        <v>29</v>
      </c>
      <c r="B12" s="1" t="s">
        <v>30</v>
      </c>
      <c r="C12" s="2" t="s">
        <v>31</v>
      </c>
      <c r="D12" s="1" t="s">
        <v>29</v>
      </c>
      <c r="E12" s="3" t="s">
        <v>19</v>
      </c>
      <c r="F12" s="3" t="s">
        <v>20</v>
      </c>
    </row>
    <row r="13" spans="1:6" s="4" customFormat="1" ht="40.799999999999997" x14ac:dyDescent="0.3">
      <c r="A13" s="1" t="s">
        <v>32</v>
      </c>
      <c r="B13" s="1" t="s">
        <v>1</v>
      </c>
      <c r="C13" s="2" t="s">
        <v>33</v>
      </c>
      <c r="D13" s="1" t="s">
        <v>32</v>
      </c>
      <c r="E13" s="3" t="s">
        <v>20</v>
      </c>
      <c r="F13" s="3" t="s">
        <v>20</v>
      </c>
    </row>
    <row r="14" spans="1:6" s="4" customFormat="1" ht="40.799999999999997" x14ac:dyDescent="0.3">
      <c r="A14" s="1" t="s">
        <v>34</v>
      </c>
      <c r="B14" s="1" t="s">
        <v>1</v>
      </c>
      <c r="C14" s="2" t="s">
        <v>35</v>
      </c>
      <c r="D14" s="1" t="s">
        <v>34</v>
      </c>
      <c r="E14" s="3" t="s">
        <v>20</v>
      </c>
      <c r="F14" s="3" t="s">
        <v>20</v>
      </c>
    </row>
    <row r="15" spans="1:6" s="4" customFormat="1" ht="40.799999999999997" x14ac:dyDescent="0.3">
      <c r="A15" s="1" t="s">
        <v>36</v>
      </c>
      <c r="B15" s="1" t="s">
        <v>1</v>
      </c>
      <c r="C15" s="2" t="s">
        <v>37</v>
      </c>
      <c r="D15" s="1" t="s">
        <v>36</v>
      </c>
      <c r="E15" s="3" t="s">
        <v>20</v>
      </c>
      <c r="F15" s="3" t="s">
        <v>20</v>
      </c>
    </row>
    <row r="16" spans="1:6" s="4" customFormat="1" ht="122.4" x14ac:dyDescent="0.3">
      <c r="A16" s="1" t="s">
        <v>38</v>
      </c>
      <c r="B16" s="1"/>
      <c r="C16" s="2" t="s">
        <v>39</v>
      </c>
      <c r="D16" s="1" t="s">
        <v>38</v>
      </c>
      <c r="E16" s="3" t="s">
        <v>20</v>
      </c>
      <c r="F16" s="3" t="s">
        <v>20</v>
      </c>
    </row>
    <row r="17" spans="1:6" s="4" customFormat="1" ht="102" x14ac:dyDescent="0.3">
      <c r="A17" s="1" t="s">
        <v>40</v>
      </c>
      <c r="B17" s="1" t="s">
        <v>41</v>
      </c>
      <c r="C17" s="2" t="s">
        <v>42</v>
      </c>
      <c r="D17" s="1" t="s">
        <v>40</v>
      </c>
      <c r="E17" s="3" t="s">
        <v>20</v>
      </c>
      <c r="F17" s="3" t="s">
        <v>20</v>
      </c>
    </row>
    <row r="18" spans="1:6" s="4" customFormat="1" ht="81.599999999999994" x14ac:dyDescent="0.3">
      <c r="A18" s="1" t="s">
        <v>43</v>
      </c>
      <c r="B18" s="1" t="s">
        <v>1</v>
      </c>
      <c r="C18" s="2" t="s">
        <v>44</v>
      </c>
      <c r="D18" s="1" t="s">
        <v>43</v>
      </c>
      <c r="E18" s="3" t="s">
        <v>19</v>
      </c>
      <c r="F18" s="3" t="s">
        <v>20</v>
      </c>
    </row>
    <row r="19" spans="1:6" s="4" customFormat="1" ht="20.399999999999999" x14ac:dyDescent="0.3">
      <c r="A19" s="1" t="s">
        <v>45</v>
      </c>
      <c r="B19" s="1" t="s">
        <v>1</v>
      </c>
      <c r="C19" s="2" t="s">
        <v>46</v>
      </c>
      <c r="D19" s="1" t="s">
        <v>45</v>
      </c>
      <c r="E19" s="3" t="s">
        <v>47</v>
      </c>
      <c r="F19" s="3" t="s">
        <v>48</v>
      </c>
    </row>
    <row r="20" spans="1:6" s="4" customFormat="1" ht="142.80000000000001" x14ac:dyDescent="0.3">
      <c r="A20" s="1" t="s">
        <v>49</v>
      </c>
      <c r="B20" s="1" t="s">
        <v>50</v>
      </c>
      <c r="C20" s="2" t="s">
        <v>51</v>
      </c>
      <c r="D20" s="1" t="s">
        <v>49</v>
      </c>
      <c r="E20" s="3" t="s">
        <v>47</v>
      </c>
      <c r="F20" s="3" t="s">
        <v>48</v>
      </c>
    </row>
    <row r="21" spans="1:6" s="4" customFormat="1" ht="91.8" x14ac:dyDescent="0.3">
      <c r="A21" s="1" t="str">
        <f>D21</f>
        <v>23508</v>
      </c>
      <c r="B21" s="1" t="s">
        <v>1</v>
      </c>
      <c r="C21" s="2" t="s">
        <v>28</v>
      </c>
      <c r="D21" s="1" t="s">
        <v>27</v>
      </c>
      <c r="E21" s="3" t="s">
        <v>47</v>
      </c>
      <c r="F21" s="3" t="s">
        <v>48</v>
      </c>
    </row>
    <row r="22" spans="1:6" s="4" customFormat="1" ht="81.599999999999994" x14ac:dyDescent="0.3">
      <c r="A22" s="1" t="str">
        <f>D22</f>
        <v>27903</v>
      </c>
      <c r="B22" s="1"/>
      <c r="C22" s="2" t="s">
        <v>44</v>
      </c>
      <c r="D22" s="1" t="s">
        <v>43</v>
      </c>
      <c r="E22" s="3" t="s">
        <v>47</v>
      </c>
      <c r="F22" s="3" t="s">
        <v>48</v>
      </c>
    </row>
    <row r="23" spans="1:6" s="4" customFormat="1" ht="30.6" x14ac:dyDescent="0.3">
      <c r="A23" s="1" t="str">
        <f>D23</f>
        <v>19839</v>
      </c>
      <c r="B23" s="1" t="s">
        <v>1</v>
      </c>
      <c r="C23" s="2" t="s">
        <v>18</v>
      </c>
      <c r="D23" s="1" t="s">
        <v>17</v>
      </c>
      <c r="E23" s="3" t="s">
        <v>52</v>
      </c>
      <c r="F23" s="3" t="s">
        <v>53</v>
      </c>
    </row>
    <row r="24" spans="1:6" s="4" customFormat="1" ht="51" x14ac:dyDescent="0.3">
      <c r="A24" s="1" t="s">
        <v>22</v>
      </c>
      <c r="B24" s="1" t="s">
        <v>1</v>
      </c>
      <c r="C24" s="2" t="s">
        <v>21</v>
      </c>
      <c r="D24" s="1" t="s">
        <v>22</v>
      </c>
      <c r="E24" s="3" t="s">
        <v>52</v>
      </c>
      <c r="F24" s="3" t="s">
        <v>53</v>
      </c>
    </row>
    <row r="25" spans="1:6" s="4" customFormat="1" ht="10.199999999999999" x14ac:dyDescent="0.3">
      <c r="A25" s="1" t="s">
        <v>54</v>
      </c>
      <c r="B25" s="1" t="s">
        <v>1</v>
      </c>
      <c r="C25" s="2" t="s">
        <v>55</v>
      </c>
      <c r="D25" s="1" t="s">
        <v>54</v>
      </c>
      <c r="E25" s="3" t="s">
        <v>52</v>
      </c>
      <c r="F25" s="3" t="s">
        <v>53</v>
      </c>
    </row>
    <row r="26" spans="1:6" s="4" customFormat="1" ht="10.199999999999999" x14ac:dyDescent="0.3">
      <c r="A26" s="1" t="str">
        <f>D26</f>
        <v>19850</v>
      </c>
      <c r="B26" s="1" t="s">
        <v>1</v>
      </c>
      <c r="C26" s="2" t="s">
        <v>24</v>
      </c>
      <c r="D26" s="1" t="s">
        <v>23</v>
      </c>
      <c r="E26" s="3" t="s">
        <v>52</v>
      </c>
      <c r="F26" s="3" t="s">
        <v>53</v>
      </c>
    </row>
    <row r="27" spans="1:6" s="4" customFormat="1" ht="91.8" x14ac:dyDescent="0.3">
      <c r="A27" s="1" t="str">
        <f>D27</f>
        <v>23508</v>
      </c>
      <c r="B27" s="1" t="s">
        <v>1</v>
      </c>
      <c r="C27" s="2" t="s">
        <v>28</v>
      </c>
      <c r="D27" s="1" t="s">
        <v>27</v>
      </c>
      <c r="E27" s="3" t="s">
        <v>52</v>
      </c>
      <c r="F27" s="3" t="s">
        <v>53</v>
      </c>
    </row>
    <row r="28" spans="1:6" s="4" customFormat="1" ht="40.799999999999997" x14ac:dyDescent="0.3">
      <c r="A28" s="1" t="s">
        <v>56</v>
      </c>
      <c r="B28" s="1" t="s">
        <v>57</v>
      </c>
      <c r="C28" s="2" t="s">
        <v>31</v>
      </c>
      <c r="D28" s="1" t="s">
        <v>56</v>
      </c>
      <c r="E28" s="3" t="s">
        <v>52</v>
      </c>
      <c r="F28" s="3" t="s">
        <v>53</v>
      </c>
    </row>
    <row r="29" spans="1:6" s="4" customFormat="1" ht="40.799999999999997" x14ac:dyDescent="0.3">
      <c r="A29" s="1" t="s">
        <v>29</v>
      </c>
      <c r="B29" s="1" t="s">
        <v>30</v>
      </c>
      <c r="C29" s="2" t="s">
        <v>31</v>
      </c>
      <c r="D29" s="1" t="s">
        <v>29</v>
      </c>
      <c r="E29" s="3" t="s">
        <v>52</v>
      </c>
      <c r="F29" s="3" t="s">
        <v>53</v>
      </c>
    </row>
    <row r="30" spans="1:6" s="4" customFormat="1" ht="30.6" x14ac:dyDescent="0.3">
      <c r="A30" s="1" t="str">
        <f>D30</f>
        <v>19839</v>
      </c>
      <c r="B30" s="1" t="s">
        <v>1</v>
      </c>
      <c r="C30" s="2" t="s">
        <v>18</v>
      </c>
      <c r="D30" s="1" t="s">
        <v>17</v>
      </c>
      <c r="E30" s="3" t="s">
        <v>58</v>
      </c>
      <c r="F30" s="3" t="s">
        <v>59</v>
      </c>
    </row>
    <row r="31" spans="1:6" s="4" customFormat="1" ht="51" x14ac:dyDescent="0.3">
      <c r="A31" s="1" t="str">
        <f>D31</f>
        <v>19842</v>
      </c>
      <c r="B31" s="1" t="s">
        <v>1</v>
      </c>
      <c r="C31" s="2" t="s">
        <v>21</v>
      </c>
      <c r="D31" s="1" t="s">
        <v>22</v>
      </c>
      <c r="E31" s="3" t="s">
        <v>58</v>
      </c>
      <c r="F31" s="3" t="s">
        <v>59</v>
      </c>
    </row>
    <row r="32" spans="1:6" s="4" customFormat="1" ht="10.199999999999999" x14ac:dyDescent="0.3">
      <c r="A32" s="1" t="str">
        <f>D32</f>
        <v>19850</v>
      </c>
      <c r="B32" s="1" t="s">
        <v>1</v>
      </c>
      <c r="C32" s="2" t="s">
        <v>24</v>
      </c>
      <c r="D32" s="1" t="s">
        <v>23</v>
      </c>
      <c r="E32" s="3" t="s">
        <v>58</v>
      </c>
      <c r="F32" s="3" t="s">
        <v>59</v>
      </c>
    </row>
    <row r="33" spans="1:6" s="4" customFormat="1" ht="91.8" x14ac:dyDescent="0.3">
      <c r="A33" s="1" t="str">
        <f>D33</f>
        <v>23508</v>
      </c>
      <c r="B33" s="1" t="s">
        <v>1</v>
      </c>
      <c r="C33" s="2" t="s">
        <v>28</v>
      </c>
      <c r="D33" s="1" t="s">
        <v>27</v>
      </c>
      <c r="E33" s="3" t="s">
        <v>58</v>
      </c>
      <c r="F33" s="3" t="s">
        <v>59</v>
      </c>
    </row>
    <row r="34" spans="1:6" s="4" customFormat="1" ht="40.799999999999997" x14ac:dyDescent="0.3">
      <c r="A34" s="1" t="s">
        <v>29</v>
      </c>
      <c r="B34" s="1" t="s">
        <v>30</v>
      </c>
      <c r="C34" s="2" t="s">
        <v>31</v>
      </c>
      <c r="D34" s="1" t="s">
        <v>29</v>
      </c>
      <c r="E34" s="3" t="s">
        <v>58</v>
      </c>
      <c r="F34" s="3" t="s">
        <v>59</v>
      </c>
    </row>
    <row r="35" spans="1:6" s="4" customFormat="1" ht="81.599999999999994" x14ac:dyDescent="0.3">
      <c r="A35" s="1" t="str">
        <f>D35</f>
        <v>27903</v>
      </c>
      <c r="B35" s="1"/>
      <c r="C35" s="2" t="s">
        <v>44</v>
      </c>
      <c r="D35" s="1" t="s">
        <v>43</v>
      </c>
      <c r="E35" s="3" t="s">
        <v>58</v>
      </c>
      <c r="F35" s="3" t="s">
        <v>59</v>
      </c>
    </row>
    <row r="36" spans="1:6" s="4" customFormat="1" ht="51" x14ac:dyDescent="0.3">
      <c r="A36" s="1" t="s">
        <v>60</v>
      </c>
      <c r="B36" s="1" t="s">
        <v>1</v>
      </c>
      <c r="C36" s="2" t="s">
        <v>61</v>
      </c>
      <c r="D36" s="1" t="s">
        <v>60</v>
      </c>
      <c r="E36" s="3" t="s">
        <v>62</v>
      </c>
      <c r="F36" s="3" t="s">
        <v>62</v>
      </c>
    </row>
    <row r="37" spans="1:6" s="4" customFormat="1" ht="91.8" x14ac:dyDescent="0.3">
      <c r="A37" s="1" t="str">
        <f>D37</f>
        <v>23508</v>
      </c>
      <c r="B37" s="1" t="s">
        <v>1</v>
      </c>
      <c r="C37" s="2" t="s">
        <v>28</v>
      </c>
      <c r="D37" s="1" t="s">
        <v>27</v>
      </c>
      <c r="E37" s="3" t="s">
        <v>62</v>
      </c>
      <c r="F37" s="3" t="s">
        <v>62</v>
      </c>
    </row>
    <row r="38" spans="1:6" s="4" customFormat="1" ht="51" x14ac:dyDescent="0.3">
      <c r="A38" s="1" t="s">
        <v>63</v>
      </c>
      <c r="B38" s="1" t="s">
        <v>1</v>
      </c>
      <c r="C38" s="2" t="s">
        <v>64</v>
      </c>
      <c r="D38" s="1" t="s">
        <v>63</v>
      </c>
      <c r="E38" s="3" t="s">
        <v>62</v>
      </c>
      <c r="F38" s="3" t="s">
        <v>62</v>
      </c>
    </row>
    <row r="39" spans="1:6" s="4" customFormat="1" ht="61.2" x14ac:dyDescent="0.3">
      <c r="A39" s="1" t="s">
        <v>65</v>
      </c>
      <c r="B39" s="1" t="s">
        <v>1</v>
      </c>
      <c r="C39" s="2" t="s">
        <v>66</v>
      </c>
      <c r="D39" s="1" t="s">
        <v>65</v>
      </c>
      <c r="E39" s="3" t="s">
        <v>62</v>
      </c>
      <c r="F39" s="3" t="s">
        <v>62</v>
      </c>
    </row>
    <row r="40" spans="1:6" s="4" customFormat="1" ht="40.799999999999997" x14ac:dyDescent="0.3">
      <c r="A40" s="1" t="s">
        <v>67</v>
      </c>
      <c r="B40" s="1" t="s">
        <v>1</v>
      </c>
      <c r="C40" s="2" t="s">
        <v>68</v>
      </c>
      <c r="D40" s="1" t="s">
        <v>67</v>
      </c>
      <c r="E40" s="3" t="s">
        <v>62</v>
      </c>
      <c r="F40" s="3" t="s">
        <v>62</v>
      </c>
    </row>
    <row r="41" spans="1:6" s="4" customFormat="1" ht="122.4" x14ac:dyDescent="0.3">
      <c r="A41" s="1" t="s">
        <v>38</v>
      </c>
      <c r="B41" s="1"/>
      <c r="C41" s="2" t="s">
        <v>39</v>
      </c>
      <c r="D41" s="1" t="s">
        <v>38</v>
      </c>
      <c r="E41" s="3" t="s">
        <v>62</v>
      </c>
      <c r="F41" s="3" t="s">
        <v>62</v>
      </c>
    </row>
    <row r="42" spans="1:6" s="4" customFormat="1" ht="102" x14ac:dyDescent="0.3">
      <c r="A42" s="1" t="s">
        <v>40</v>
      </c>
      <c r="B42" s="1" t="s">
        <v>41</v>
      </c>
      <c r="C42" s="2" t="s">
        <v>42</v>
      </c>
      <c r="D42" s="1" t="s">
        <v>40</v>
      </c>
      <c r="E42" s="3" t="s">
        <v>62</v>
      </c>
      <c r="F42" s="3" t="s">
        <v>62</v>
      </c>
    </row>
    <row r="43" spans="1:6" s="4" customFormat="1" ht="81.599999999999994" x14ac:dyDescent="0.3">
      <c r="A43" s="1" t="str">
        <f t="shared" ref="A43:A51" si="0">D43</f>
        <v>27903</v>
      </c>
      <c r="B43" s="1"/>
      <c r="C43" s="2" t="s">
        <v>44</v>
      </c>
      <c r="D43" s="1" t="s">
        <v>43</v>
      </c>
      <c r="E43" s="3" t="s">
        <v>62</v>
      </c>
      <c r="F43" s="3" t="s">
        <v>62</v>
      </c>
    </row>
    <row r="44" spans="1:6" s="4" customFormat="1" ht="91.8" x14ac:dyDescent="0.3">
      <c r="A44" s="1" t="str">
        <f t="shared" si="0"/>
        <v>23508</v>
      </c>
      <c r="B44" s="1" t="s">
        <v>1</v>
      </c>
      <c r="C44" s="2" t="s">
        <v>28</v>
      </c>
      <c r="D44" s="1" t="s">
        <v>27</v>
      </c>
      <c r="E44" s="3" t="s">
        <v>62</v>
      </c>
      <c r="F44" s="3" t="s">
        <v>69</v>
      </c>
    </row>
    <row r="45" spans="1:6" s="4" customFormat="1" ht="81.599999999999994" x14ac:dyDescent="0.3">
      <c r="A45" s="1" t="str">
        <f t="shared" si="0"/>
        <v>27903</v>
      </c>
      <c r="B45" s="1"/>
      <c r="C45" s="2" t="s">
        <v>44</v>
      </c>
      <c r="D45" s="1" t="s">
        <v>43</v>
      </c>
      <c r="E45" s="3" t="s">
        <v>62</v>
      </c>
      <c r="F45" s="3" t="s">
        <v>69</v>
      </c>
    </row>
    <row r="46" spans="1:6" s="4" customFormat="1" ht="91.8" x14ac:dyDescent="0.3">
      <c r="A46" s="1" t="str">
        <f t="shared" si="0"/>
        <v>23508</v>
      </c>
      <c r="B46" s="1" t="s">
        <v>1</v>
      </c>
      <c r="C46" s="2" t="s">
        <v>28</v>
      </c>
      <c r="D46" s="1" t="s">
        <v>27</v>
      </c>
      <c r="E46" s="3" t="s">
        <v>62</v>
      </c>
      <c r="F46" s="3" t="s">
        <v>70</v>
      </c>
    </row>
    <row r="47" spans="1:6" s="4" customFormat="1" ht="91.8" x14ac:dyDescent="0.3">
      <c r="A47" s="1" t="str">
        <f t="shared" si="0"/>
        <v>23508</v>
      </c>
      <c r="B47" s="1" t="s">
        <v>1</v>
      </c>
      <c r="C47" s="2" t="s">
        <v>28</v>
      </c>
      <c r="D47" s="1" t="s">
        <v>27</v>
      </c>
      <c r="E47" s="3" t="s">
        <v>62</v>
      </c>
      <c r="F47" s="3" t="s">
        <v>71</v>
      </c>
    </row>
    <row r="48" spans="1:6" s="4" customFormat="1" ht="91.8" x14ac:dyDescent="0.3">
      <c r="A48" s="1" t="str">
        <f t="shared" si="0"/>
        <v>23508</v>
      </c>
      <c r="B48" s="1" t="s">
        <v>1</v>
      </c>
      <c r="C48" s="2" t="s">
        <v>28</v>
      </c>
      <c r="D48" s="1" t="s">
        <v>27</v>
      </c>
      <c r="E48" s="3" t="s">
        <v>62</v>
      </c>
      <c r="F48" s="3" t="s">
        <v>72</v>
      </c>
    </row>
    <row r="49" spans="1:6" s="4" customFormat="1" ht="91.8" x14ac:dyDescent="0.3">
      <c r="A49" s="1" t="str">
        <f t="shared" si="0"/>
        <v>23508</v>
      </c>
      <c r="B49" s="1" t="s">
        <v>1</v>
      </c>
      <c r="C49" s="2" t="s">
        <v>28</v>
      </c>
      <c r="D49" s="1" t="s">
        <v>27</v>
      </c>
      <c r="E49" s="3" t="s">
        <v>62</v>
      </c>
      <c r="F49" s="3" t="s">
        <v>73</v>
      </c>
    </row>
    <row r="50" spans="1:6" s="4" customFormat="1" ht="91.8" x14ac:dyDescent="0.3">
      <c r="A50" s="1" t="str">
        <f t="shared" si="0"/>
        <v>23508</v>
      </c>
      <c r="B50" s="1" t="s">
        <v>1</v>
      </c>
      <c r="C50" s="2" t="s">
        <v>28</v>
      </c>
      <c r="D50" s="1" t="s">
        <v>27</v>
      </c>
      <c r="E50" s="3" t="s">
        <v>62</v>
      </c>
      <c r="F50" s="3" t="s">
        <v>74</v>
      </c>
    </row>
    <row r="51" spans="1:6" s="4" customFormat="1" ht="91.8" x14ac:dyDescent="0.3">
      <c r="A51" s="1" t="str">
        <f t="shared" si="0"/>
        <v>23508</v>
      </c>
      <c r="B51" s="1" t="s">
        <v>1</v>
      </c>
      <c r="C51" s="2" t="s">
        <v>28</v>
      </c>
      <c r="D51" s="1" t="s">
        <v>27</v>
      </c>
      <c r="E51" s="3" t="s">
        <v>62</v>
      </c>
      <c r="F51" s="3" t="s">
        <v>75</v>
      </c>
    </row>
    <row r="52" spans="1:6" s="4" customFormat="1" ht="193.8" x14ac:dyDescent="0.3">
      <c r="A52" s="1" t="s">
        <v>76</v>
      </c>
      <c r="B52" s="1" t="s">
        <v>1</v>
      </c>
      <c r="C52" s="2" t="s">
        <v>77</v>
      </c>
      <c r="D52" s="1" t="s">
        <v>76</v>
      </c>
      <c r="E52" s="3" t="s">
        <v>78</v>
      </c>
      <c r="F52" s="3" t="s">
        <v>78</v>
      </c>
    </row>
    <row r="53" spans="1:6" s="4" customFormat="1" ht="40.799999999999997" x14ac:dyDescent="0.3">
      <c r="A53" s="1" t="s">
        <v>79</v>
      </c>
      <c r="B53" s="1" t="s">
        <v>1</v>
      </c>
      <c r="C53" s="2" t="s">
        <v>35</v>
      </c>
      <c r="D53" s="1" t="s">
        <v>79</v>
      </c>
      <c r="E53" s="3" t="s">
        <v>78</v>
      </c>
      <c r="F53" s="3" t="s">
        <v>78</v>
      </c>
    </row>
    <row r="54" spans="1:6" s="4" customFormat="1" ht="10.199999999999999" x14ac:dyDescent="0.3">
      <c r="A54" s="1" t="s">
        <v>80</v>
      </c>
      <c r="B54" s="1" t="s">
        <v>81</v>
      </c>
      <c r="C54" s="2" t="s">
        <v>82</v>
      </c>
      <c r="D54" s="1" t="s">
        <v>80</v>
      </c>
      <c r="E54" s="3" t="s">
        <v>78</v>
      </c>
      <c r="F54" s="3" t="s">
        <v>78</v>
      </c>
    </row>
    <row r="55" spans="1:6" s="4" customFormat="1" ht="193.8" x14ac:dyDescent="0.3">
      <c r="A55" s="1" t="str">
        <f>D55</f>
        <v>23656</v>
      </c>
      <c r="B55" s="1" t="s">
        <v>1</v>
      </c>
      <c r="C55" s="2" t="s">
        <v>77</v>
      </c>
      <c r="D55" s="1" t="s">
        <v>76</v>
      </c>
      <c r="E55" s="3" t="s">
        <v>83</v>
      </c>
      <c r="F55" s="3" t="s">
        <v>83</v>
      </c>
    </row>
    <row r="56" spans="1:6" s="4" customFormat="1" ht="193.8" x14ac:dyDescent="0.3">
      <c r="A56" s="1" t="str">
        <f>D56</f>
        <v>23656</v>
      </c>
      <c r="B56" s="1" t="s">
        <v>1</v>
      </c>
      <c r="C56" s="2" t="s">
        <v>77</v>
      </c>
      <c r="D56" s="1" t="s">
        <v>76</v>
      </c>
      <c r="E56" s="3" t="s">
        <v>84</v>
      </c>
      <c r="F56" s="3" t="s">
        <v>84</v>
      </c>
    </row>
    <row r="57" spans="1:6" s="4" customFormat="1" ht="122.4" x14ac:dyDescent="0.3">
      <c r="A57" s="1" t="s">
        <v>85</v>
      </c>
      <c r="B57" s="1" t="s">
        <v>1</v>
      </c>
      <c r="C57" s="2" t="s">
        <v>86</v>
      </c>
      <c r="D57" s="1" t="s">
        <v>85</v>
      </c>
      <c r="E57" s="3" t="s">
        <v>87</v>
      </c>
      <c r="F57" s="3" t="s">
        <v>87</v>
      </c>
    </row>
    <row r="58" spans="1:6" s="4" customFormat="1" ht="193.8" x14ac:dyDescent="0.3">
      <c r="A58" s="1" t="str">
        <f>D58</f>
        <v>23656</v>
      </c>
      <c r="B58" s="1" t="s">
        <v>1</v>
      </c>
      <c r="C58" s="2" t="s">
        <v>77</v>
      </c>
      <c r="D58" s="1" t="s">
        <v>76</v>
      </c>
      <c r="E58" s="3" t="s">
        <v>87</v>
      </c>
      <c r="F58" s="3" t="s">
        <v>87</v>
      </c>
    </row>
    <row r="59" spans="1:6" s="4" customFormat="1" ht="40.799999999999997" x14ac:dyDescent="0.3">
      <c r="A59" s="1" t="s">
        <v>88</v>
      </c>
      <c r="B59" s="1" t="s">
        <v>1</v>
      </c>
      <c r="C59" s="2" t="s">
        <v>89</v>
      </c>
      <c r="D59" s="1" t="s">
        <v>88</v>
      </c>
      <c r="E59" s="3" t="s">
        <v>87</v>
      </c>
      <c r="F59" s="3" t="s">
        <v>87</v>
      </c>
    </row>
    <row r="60" spans="1:6" s="4" customFormat="1" ht="40.799999999999997" x14ac:dyDescent="0.3">
      <c r="A60" s="1" t="s">
        <v>90</v>
      </c>
      <c r="B60" s="1" t="s">
        <v>1</v>
      </c>
      <c r="C60" s="2" t="s">
        <v>91</v>
      </c>
      <c r="D60" s="1" t="s">
        <v>90</v>
      </c>
      <c r="E60" s="3" t="s">
        <v>87</v>
      </c>
      <c r="F60" s="3" t="s">
        <v>87</v>
      </c>
    </row>
    <row r="61" spans="1:6" s="4" customFormat="1" ht="122.4" x14ac:dyDescent="0.3">
      <c r="A61" s="1" t="s">
        <v>38</v>
      </c>
      <c r="B61" s="1" t="s">
        <v>1</v>
      </c>
      <c r="C61" s="2" t="s">
        <v>39</v>
      </c>
      <c r="D61" s="1" t="s">
        <v>38</v>
      </c>
      <c r="E61" s="3" t="s">
        <v>87</v>
      </c>
      <c r="F61" s="3" t="s">
        <v>87</v>
      </c>
    </row>
    <row r="62" spans="1:6" s="4" customFormat="1" ht="102" x14ac:dyDescent="0.3">
      <c r="A62" s="1" t="s">
        <v>40</v>
      </c>
      <c r="B62" s="1" t="s">
        <v>41</v>
      </c>
      <c r="C62" s="2" t="s">
        <v>42</v>
      </c>
      <c r="D62" s="1" t="s">
        <v>40</v>
      </c>
      <c r="E62" s="3" t="s">
        <v>87</v>
      </c>
      <c r="F62" s="3" t="s">
        <v>87</v>
      </c>
    </row>
    <row r="63" spans="1:6" s="4" customFormat="1" ht="112.2" x14ac:dyDescent="0.3">
      <c r="A63" s="1" t="s">
        <v>92</v>
      </c>
      <c r="B63" s="1" t="s">
        <v>1</v>
      </c>
      <c r="C63" s="2" t="s">
        <v>93</v>
      </c>
      <c r="D63" s="1" t="s">
        <v>92</v>
      </c>
      <c r="E63" s="3" t="s">
        <v>87</v>
      </c>
      <c r="F63" s="3" t="s">
        <v>87</v>
      </c>
    </row>
    <row r="64" spans="1:6" s="4" customFormat="1" ht="81.599999999999994" x14ac:dyDescent="0.3">
      <c r="A64" s="1" t="s">
        <v>94</v>
      </c>
      <c r="B64" s="1" t="s">
        <v>1</v>
      </c>
      <c r="C64" s="2" t="s">
        <v>95</v>
      </c>
      <c r="D64" s="1" t="s">
        <v>94</v>
      </c>
      <c r="E64" s="3" t="s">
        <v>87</v>
      </c>
      <c r="F64" s="3" t="s">
        <v>87</v>
      </c>
    </row>
    <row r="65" spans="1:6" s="4" customFormat="1" ht="193.8" x14ac:dyDescent="0.3">
      <c r="A65" s="1" t="s">
        <v>96</v>
      </c>
      <c r="B65" s="1" t="s">
        <v>1</v>
      </c>
      <c r="C65" s="2" t="s">
        <v>97</v>
      </c>
      <c r="D65" s="1" t="s">
        <v>96</v>
      </c>
      <c r="E65" s="3" t="s">
        <v>87</v>
      </c>
      <c r="F65" s="3" t="s">
        <v>87</v>
      </c>
    </row>
    <row r="66" spans="1:6" s="4" customFormat="1" ht="91.8" x14ac:dyDescent="0.3">
      <c r="A66" s="1" t="s">
        <v>98</v>
      </c>
      <c r="B66" s="1" t="s">
        <v>1</v>
      </c>
      <c r="C66" s="2" t="s">
        <v>99</v>
      </c>
      <c r="D66" s="1" t="s">
        <v>98</v>
      </c>
      <c r="E66" s="3" t="s">
        <v>87</v>
      </c>
      <c r="F66" s="3" t="s">
        <v>100</v>
      </c>
    </row>
    <row r="67" spans="1:6" s="4" customFormat="1" ht="193.8" x14ac:dyDescent="0.3">
      <c r="A67" s="1" t="str">
        <f>D67</f>
        <v>23656</v>
      </c>
      <c r="B67" s="1" t="s">
        <v>1</v>
      </c>
      <c r="C67" s="2" t="s">
        <v>77</v>
      </c>
      <c r="D67" s="1" t="s">
        <v>76</v>
      </c>
      <c r="E67" s="3" t="s">
        <v>87</v>
      </c>
      <c r="F67" s="3" t="s">
        <v>100</v>
      </c>
    </row>
    <row r="68" spans="1:6" s="4" customFormat="1" ht="193.8" x14ac:dyDescent="0.3">
      <c r="A68" s="1" t="str">
        <f>D68</f>
        <v>27931</v>
      </c>
      <c r="B68" s="1"/>
      <c r="C68" s="2" t="s">
        <v>97</v>
      </c>
      <c r="D68" s="1" t="s">
        <v>96</v>
      </c>
      <c r="E68" s="3" t="s">
        <v>87</v>
      </c>
      <c r="F68" s="3" t="s">
        <v>100</v>
      </c>
    </row>
    <row r="69" spans="1:6" s="4" customFormat="1" ht="193.8" x14ac:dyDescent="0.3">
      <c r="A69" s="1" t="str">
        <f>D69</f>
        <v>23656</v>
      </c>
      <c r="B69" s="1" t="s">
        <v>1</v>
      </c>
      <c r="C69" s="2" t="s">
        <v>77</v>
      </c>
      <c r="D69" s="1" t="s">
        <v>76</v>
      </c>
      <c r="E69" s="3" t="s">
        <v>87</v>
      </c>
      <c r="F69" s="3" t="s">
        <v>101</v>
      </c>
    </row>
    <row r="70" spans="1:6" s="4" customFormat="1" ht="193.8" x14ac:dyDescent="0.3">
      <c r="A70" s="1" t="str">
        <f>D70</f>
        <v>27931</v>
      </c>
      <c r="B70" s="1"/>
      <c r="C70" s="2" t="s">
        <v>97</v>
      </c>
      <c r="D70" s="1" t="s">
        <v>96</v>
      </c>
      <c r="E70" s="3" t="s">
        <v>87</v>
      </c>
      <c r="F70" s="3" t="s">
        <v>101</v>
      </c>
    </row>
    <row r="71" spans="1:6" s="4" customFormat="1" ht="193.8" x14ac:dyDescent="0.3">
      <c r="A71" s="1" t="str">
        <f>D71</f>
        <v>23656</v>
      </c>
      <c r="B71" s="1" t="s">
        <v>1</v>
      </c>
      <c r="C71" s="2" t="s">
        <v>77</v>
      </c>
      <c r="D71" s="1" t="s">
        <v>76</v>
      </c>
      <c r="E71" s="3" t="s">
        <v>102</v>
      </c>
      <c r="F71" s="3" t="s">
        <v>102</v>
      </c>
    </row>
    <row r="72" spans="1:6" s="4" customFormat="1" ht="40.799999999999997" x14ac:dyDescent="0.3">
      <c r="A72" s="1" t="s">
        <v>103</v>
      </c>
      <c r="B72" s="1" t="s">
        <v>1</v>
      </c>
      <c r="C72" s="2" t="s">
        <v>104</v>
      </c>
      <c r="D72" s="1" t="s">
        <v>103</v>
      </c>
      <c r="E72" s="3" t="s">
        <v>102</v>
      </c>
      <c r="F72" s="3" t="s">
        <v>102</v>
      </c>
    </row>
    <row r="73" spans="1:6" s="4" customFormat="1" ht="122.4" x14ac:dyDescent="0.3">
      <c r="A73" s="1" t="s">
        <v>38</v>
      </c>
      <c r="B73" s="1"/>
      <c r="C73" s="2" t="s">
        <v>39</v>
      </c>
      <c r="D73" s="1" t="s">
        <v>38</v>
      </c>
      <c r="E73" s="3" t="s">
        <v>102</v>
      </c>
      <c r="F73" s="3" t="s">
        <v>102</v>
      </c>
    </row>
    <row r="74" spans="1:6" s="4" customFormat="1" ht="102" x14ac:dyDescent="0.3">
      <c r="A74" s="1" t="s">
        <v>40</v>
      </c>
      <c r="B74" s="1" t="s">
        <v>41</v>
      </c>
      <c r="C74" s="2" t="s">
        <v>42</v>
      </c>
      <c r="D74" s="1" t="s">
        <v>40</v>
      </c>
      <c r="E74" s="3" t="s">
        <v>102</v>
      </c>
      <c r="F74" s="3" t="s">
        <v>102</v>
      </c>
    </row>
    <row r="75" spans="1:6" s="4" customFormat="1" ht="71.400000000000006" x14ac:dyDescent="0.3">
      <c r="A75" s="1" t="s">
        <v>105</v>
      </c>
      <c r="B75" s="1" t="s">
        <v>1</v>
      </c>
      <c r="C75" s="2" t="s">
        <v>106</v>
      </c>
      <c r="D75" s="1" t="s">
        <v>105</v>
      </c>
      <c r="E75" s="3" t="s">
        <v>102</v>
      </c>
      <c r="F75" s="3" t="s">
        <v>102</v>
      </c>
    </row>
    <row r="76" spans="1:6" s="4" customFormat="1" ht="193.8" x14ac:dyDescent="0.3">
      <c r="A76" s="1" t="str">
        <f>D76</f>
        <v>27931</v>
      </c>
      <c r="B76" s="1"/>
      <c r="C76" s="2" t="s">
        <v>97</v>
      </c>
      <c r="D76" s="1" t="s">
        <v>96</v>
      </c>
      <c r="E76" s="3" t="s">
        <v>102</v>
      </c>
      <c r="F76" s="3" t="s">
        <v>102</v>
      </c>
    </row>
    <row r="77" spans="1:6" s="4" customFormat="1" ht="40.799999999999997" x14ac:dyDescent="0.3">
      <c r="A77" s="1" t="s">
        <v>107</v>
      </c>
      <c r="B77" s="1" t="s">
        <v>1</v>
      </c>
      <c r="C77" s="2" t="s">
        <v>108</v>
      </c>
      <c r="D77" s="1" t="s">
        <v>107</v>
      </c>
      <c r="E77" s="3" t="s">
        <v>102</v>
      </c>
      <c r="F77" s="3" t="s">
        <v>109</v>
      </c>
    </row>
    <row r="78" spans="1:6" s="4" customFormat="1" ht="193.8" x14ac:dyDescent="0.3">
      <c r="A78" s="1" t="str">
        <f t="shared" ref="A78:A96" si="1">D78</f>
        <v>23656</v>
      </c>
      <c r="B78" s="1" t="s">
        <v>1</v>
      </c>
      <c r="C78" s="2" t="s">
        <v>77</v>
      </c>
      <c r="D78" s="1" t="s">
        <v>76</v>
      </c>
      <c r="E78" s="3" t="s">
        <v>110</v>
      </c>
      <c r="F78" s="3" t="s">
        <v>110</v>
      </c>
    </row>
    <row r="79" spans="1:6" s="4" customFormat="1" ht="193.8" x14ac:dyDescent="0.3">
      <c r="A79" s="1" t="str">
        <f t="shared" si="1"/>
        <v>27931</v>
      </c>
      <c r="B79" s="1"/>
      <c r="C79" s="2" t="s">
        <v>97</v>
      </c>
      <c r="D79" s="1" t="s">
        <v>96</v>
      </c>
      <c r="E79" s="3" t="s">
        <v>110</v>
      </c>
      <c r="F79" s="3" t="s">
        <v>110</v>
      </c>
    </row>
    <row r="80" spans="1:6" s="4" customFormat="1" ht="193.8" x14ac:dyDescent="0.3">
      <c r="A80" s="1" t="str">
        <f t="shared" si="1"/>
        <v>27931</v>
      </c>
      <c r="B80" s="1"/>
      <c r="C80" s="2" t="s">
        <v>97</v>
      </c>
      <c r="D80" s="1" t="s">
        <v>96</v>
      </c>
      <c r="E80" s="3" t="s">
        <v>110</v>
      </c>
      <c r="F80" s="3" t="s">
        <v>111</v>
      </c>
    </row>
    <row r="81" spans="1:6" s="4" customFormat="1" ht="193.8" x14ac:dyDescent="0.3">
      <c r="A81" s="1" t="str">
        <f t="shared" si="1"/>
        <v>23656</v>
      </c>
      <c r="B81" s="1" t="s">
        <v>1</v>
      </c>
      <c r="C81" s="2" t="s">
        <v>77</v>
      </c>
      <c r="D81" s="1" t="s">
        <v>76</v>
      </c>
      <c r="E81" s="3" t="s">
        <v>112</v>
      </c>
      <c r="F81" s="3" t="s">
        <v>112</v>
      </c>
    </row>
    <row r="82" spans="1:6" s="4" customFormat="1" ht="193.8" x14ac:dyDescent="0.3">
      <c r="A82" s="1" t="str">
        <f t="shared" si="1"/>
        <v>27931</v>
      </c>
      <c r="B82" s="1"/>
      <c r="C82" s="2" t="s">
        <v>97</v>
      </c>
      <c r="D82" s="1" t="s">
        <v>96</v>
      </c>
      <c r="E82" s="3" t="s">
        <v>112</v>
      </c>
      <c r="F82" s="3" t="s">
        <v>112</v>
      </c>
    </row>
    <row r="83" spans="1:6" s="4" customFormat="1" ht="193.8" x14ac:dyDescent="0.3">
      <c r="A83" s="1" t="str">
        <f t="shared" si="1"/>
        <v>23656</v>
      </c>
      <c r="B83" s="1" t="s">
        <v>1</v>
      </c>
      <c r="C83" s="2" t="s">
        <v>77</v>
      </c>
      <c r="D83" s="1" t="s">
        <v>76</v>
      </c>
      <c r="E83" s="3" t="s">
        <v>113</v>
      </c>
      <c r="F83" s="3" t="s">
        <v>113</v>
      </c>
    </row>
    <row r="84" spans="1:6" s="4" customFormat="1" ht="193.8" x14ac:dyDescent="0.3">
      <c r="A84" s="1" t="str">
        <f t="shared" si="1"/>
        <v>27931</v>
      </c>
      <c r="B84" s="1"/>
      <c r="C84" s="2" t="s">
        <v>97</v>
      </c>
      <c r="D84" s="1" t="s">
        <v>96</v>
      </c>
      <c r="E84" s="3" t="s">
        <v>113</v>
      </c>
      <c r="F84" s="3" t="s">
        <v>113</v>
      </c>
    </row>
    <row r="85" spans="1:6" s="10" customFormat="1" ht="40.799999999999997" x14ac:dyDescent="0.2">
      <c r="A85" s="7" t="str">
        <f t="shared" si="1"/>
        <v>49189</v>
      </c>
      <c r="B85" s="8"/>
      <c r="C85" s="8" t="s">
        <v>120</v>
      </c>
      <c r="D85" s="9" t="s">
        <v>121</v>
      </c>
      <c r="E85" s="9" t="s">
        <v>62</v>
      </c>
      <c r="F85" s="9" t="s">
        <v>62</v>
      </c>
    </row>
    <row r="86" spans="1:6" s="10" customFormat="1" ht="40.799999999999997" x14ac:dyDescent="0.2">
      <c r="A86" s="7" t="str">
        <f t="shared" si="1"/>
        <v>49189</v>
      </c>
      <c r="B86" s="8"/>
      <c r="C86" s="8" t="s">
        <v>120</v>
      </c>
      <c r="D86" s="9" t="s">
        <v>121</v>
      </c>
      <c r="E86" s="9" t="s">
        <v>62</v>
      </c>
      <c r="F86" s="9" t="s">
        <v>69</v>
      </c>
    </row>
    <row r="87" spans="1:6" s="10" customFormat="1" ht="40.799999999999997" x14ac:dyDescent="0.2">
      <c r="A87" s="7" t="str">
        <f t="shared" si="1"/>
        <v>49189</v>
      </c>
      <c r="B87" s="8"/>
      <c r="C87" s="8" t="s">
        <v>120</v>
      </c>
      <c r="D87" s="9" t="s">
        <v>121</v>
      </c>
      <c r="E87" s="9" t="s">
        <v>62</v>
      </c>
      <c r="F87" s="9" t="s">
        <v>70</v>
      </c>
    </row>
    <row r="88" spans="1:6" s="10" customFormat="1" ht="40.799999999999997" x14ac:dyDescent="0.2">
      <c r="A88" s="7" t="str">
        <f t="shared" si="1"/>
        <v>49189</v>
      </c>
      <c r="B88" s="8"/>
      <c r="C88" s="8" t="s">
        <v>120</v>
      </c>
      <c r="D88" s="9" t="s">
        <v>121</v>
      </c>
      <c r="E88" s="9" t="s">
        <v>62</v>
      </c>
      <c r="F88" s="9" t="s">
        <v>122</v>
      </c>
    </row>
    <row r="89" spans="1:6" s="10" customFormat="1" ht="40.799999999999997" x14ac:dyDescent="0.2">
      <c r="A89" s="7" t="str">
        <f t="shared" si="1"/>
        <v>49189</v>
      </c>
      <c r="B89" s="8"/>
      <c r="C89" s="8" t="s">
        <v>120</v>
      </c>
      <c r="D89" s="9" t="s">
        <v>121</v>
      </c>
      <c r="E89" s="9" t="s">
        <v>62</v>
      </c>
      <c r="F89" s="9" t="s">
        <v>123</v>
      </c>
    </row>
    <row r="90" spans="1:6" s="10" customFormat="1" ht="40.799999999999997" x14ac:dyDescent="0.2">
      <c r="A90" s="7" t="str">
        <f t="shared" si="1"/>
        <v>49189</v>
      </c>
      <c r="B90" s="8"/>
      <c r="C90" s="8" t="s">
        <v>120</v>
      </c>
      <c r="D90" s="9" t="s">
        <v>121</v>
      </c>
      <c r="E90" s="9" t="s">
        <v>62</v>
      </c>
      <c r="F90" s="9" t="s">
        <v>71</v>
      </c>
    </row>
    <row r="91" spans="1:6" s="10" customFormat="1" ht="40.799999999999997" x14ac:dyDescent="0.2">
      <c r="A91" s="7" t="str">
        <f t="shared" si="1"/>
        <v>49189</v>
      </c>
      <c r="B91" s="8"/>
      <c r="C91" s="8" t="s">
        <v>120</v>
      </c>
      <c r="D91" s="9" t="s">
        <v>121</v>
      </c>
      <c r="E91" s="9" t="s">
        <v>62</v>
      </c>
      <c r="F91" s="9" t="s">
        <v>124</v>
      </c>
    </row>
    <row r="92" spans="1:6" s="10" customFormat="1" ht="40.799999999999997" x14ac:dyDescent="0.2">
      <c r="A92" s="7" t="str">
        <f t="shared" si="1"/>
        <v>49189</v>
      </c>
      <c r="B92" s="8"/>
      <c r="C92" s="8" t="s">
        <v>120</v>
      </c>
      <c r="D92" s="9" t="s">
        <v>121</v>
      </c>
      <c r="E92" s="9" t="s">
        <v>62</v>
      </c>
      <c r="F92" s="9" t="s">
        <v>72</v>
      </c>
    </row>
    <row r="93" spans="1:6" s="10" customFormat="1" ht="40.799999999999997" x14ac:dyDescent="0.2">
      <c r="A93" s="7" t="str">
        <f t="shared" si="1"/>
        <v>49189</v>
      </c>
      <c r="B93" s="8"/>
      <c r="C93" s="8" t="s">
        <v>120</v>
      </c>
      <c r="D93" s="9" t="s">
        <v>121</v>
      </c>
      <c r="E93" s="9" t="s">
        <v>62</v>
      </c>
      <c r="F93" s="9" t="s">
        <v>73</v>
      </c>
    </row>
    <row r="94" spans="1:6" s="10" customFormat="1" ht="40.799999999999997" x14ac:dyDescent="0.2">
      <c r="A94" s="7" t="str">
        <f t="shared" si="1"/>
        <v>49189</v>
      </c>
      <c r="B94" s="8"/>
      <c r="C94" s="8" t="s">
        <v>120</v>
      </c>
      <c r="D94" s="9" t="s">
        <v>121</v>
      </c>
      <c r="E94" s="9" t="s">
        <v>62</v>
      </c>
      <c r="F94" s="9" t="s">
        <v>74</v>
      </c>
    </row>
    <row r="95" spans="1:6" s="10" customFormat="1" ht="40.799999999999997" x14ac:dyDescent="0.2">
      <c r="A95" s="7" t="str">
        <f t="shared" si="1"/>
        <v>49189</v>
      </c>
      <c r="B95" s="8"/>
      <c r="C95" s="8" t="s">
        <v>120</v>
      </c>
      <c r="D95" s="9" t="s">
        <v>121</v>
      </c>
      <c r="E95" s="9" t="s">
        <v>62</v>
      </c>
      <c r="F95" s="9" t="s">
        <v>75</v>
      </c>
    </row>
    <row r="96" spans="1:6" s="10" customFormat="1" ht="40.799999999999997" x14ac:dyDescent="0.2">
      <c r="A96" s="7" t="str">
        <f t="shared" si="1"/>
        <v>49189</v>
      </c>
      <c r="B96" s="8"/>
      <c r="C96" s="8" t="s">
        <v>120</v>
      </c>
      <c r="D96" s="9" t="s">
        <v>121</v>
      </c>
      <c r="E96" s="9" t="s">
        <v>62</v>
      </c>
      <c r="F96" s="9" t="s">
        <v>125</v>
      </c>
    </row>
    <row r="97" spans="1:6" s="10" customFormat="1" ht="61.2" x14ac:dyDescent="0.2">
      <c r="A97" s="11" t="s">
        <v>126</v>
      </c>
      <c r="B97" s="8" t="s">
        <v>1</v>
      </c>
      <c r="C97" s="8" t="s">
        <v>127</v>
      </c>
      <c r="D97" s="12" t="s">
        <v>126</v>
      </c>
      <c r="E97" s="12" t="s">
        <v>102</v>
      </c>
      <c r="F97" s="12" t="s">
        <v>102</v>
      </c>
    </row>
    <row r="98" spans="1:6" s="10" customFormat="1" ht="61.2" x14ac:dyDescent="0.2">
      <c r="A98" s="11" t="s">
        <v>128</v>
      </c>
      <c r="B98" s="8" t="s">
        <v>1</v>
      </c>
      <c r="C98" s="8" t="s">
        <v>129</v>
      </c>
      <c r="D98" s="12" t="s">
        <v>128</v>
      </c>
      <c r="E98" s="12" t="s">
        <v>110</v>
      </c>
      <c r="F98" s="12" t="s">
        <v>110</v>
      </c>
    </row>
    <row r="99" spans="1:6" s="10" customFormat="1" ht="81.599999999999994" x14ac:dyDescent="0.2">
      <c r="A99" s="11" t="s">
        <v>130</v>
      </c>
      <c r="B99" s="8" t="s">
        <v>1</v>
      </c>
      <c r="C99" s="8" t="s">
        <v>131</v>
      </c>
      <c r="D99" s="12" t="s">
        <v>130</v>
      </c>
      <c r="E99" s="12" t="s">
        <v>112</v>
      </c>
      <c r="F99" s="12" t="s">
        <v>112</v>
      </c>
    </row>
    <row r="100" spans="1:6" s="10" customFormat="1" ht="61.2" x14ac:dyDescent="0.2">
      <c r="A100" s="11" t="s">
        <v>132</v>
      </c>
      <c r="B100" s="8" t="s">
        <v>1</v>
      </c>
      <c r="C100" s="8" t="s">
        <v>127</v>
      </c>
      <c r="D100" s="12" t="s">
        <v>132</v>
      </c>
      <c r="E100" s="12" t="s">
        <v>113</v>
      </c>
      <c r="F100" s="12" t="s">
        <v>113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 Forest Service</dc:creator>
  <cp:lastModifiedBy>USDA Forest Service</cp:lastModifiedBy>
  <dcterms:created xsi:type="dcterms:W3CDTF">2015-10-01T13:30:57Z</dcterms:created>
  <dcterms:modified xsi:type="dcterms:W3CDTF">2015-10-01T13:33:51Z</dcterms:modified>
</cp:coreProperties>
</file>